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720" yWindow="60" windowWidth="15555" windowHeight="11760"/>
  </bookViews>
  <sheets>
    <sheet name="перечень МКД 2017-2019" sheetId="1" r:id="rId1"/>
    <sheet name="виды ремонта 2017-2019" sheetId="5" r:id="rId2"/>
    <sheet name="показатели" sheetId="4" r:id="rId3"/>
    <sheet name="Лист3" sheetId="3" r:id="rId4"/>
  </sheets>
  <externalReferences>
    <externalReference r:id="rId5"/>
    <externalReference r:id="rId6"/>
  </externalReferences>
  <definedNames>
    <definedName name="_xlnm._FilterDatabase" localSheetId="1" hidden="1">'виды ремонта 2017-2019'!$A$6:$AU$6</definedName>
    <definedName name="_xlnm._FilterDatabase" localSheetId="0" hidden="1">'перечень МКД 2017-2019'!$A$7:$AF$7</definedName>
    <definedName name="_xlnm._FilterDatabase" localSheetId="2" hidden="1">показатели!$A$6:$O$6</definedName>
    <definedName name="_xlnm.Print_Titles" localSheetId="1">'виды ремонта 2017-2019'!$A:$H,'виды ремонта 2017-2019'!$3:$6</definedName>
    <definedName name="_xlnm.Print_Titles" localSheetId="0">'перечень МКД 2017-2019'!$A:$H,'перечень МКД 2017-2019'!$3:$7</definedName>
    <definedName name="_xlnm.Print_Titles" localSheetId="2">показатели!$3:$6</definedName>
    <definedName name="_xlnm.Print_Area" localSheetId="1">'виды ремонта 2017-2019'!$A$1:$AR$59</definedName>
    <definedName name="_xlnm.Print_Area" localSheetId="0">'перечень МКД 2017-2019'!$A$1:$Y$60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</definedNames>
  <calcPr calcId="125725"/>
</workbook>
</file>

<file path=xl/sharedStrings.xml><?xml version="1.0" encoding="utf-8"?>
<sst xmlns="http://schemas.openxmlformats.org/spreadsheetml/2006/main" count="664" uniqueCount="123">
  <si>
    <t>№ п/п</t>
  </si>
  <si>
    <t>Адрес МКД *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</si>
  <si>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</si>
  <si>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</si>
  <si>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</si>
  <si>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</si>
  <si>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</si>
  <si>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</si>
  <si>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</si>
  <si>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</si>
  <si>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</si>
  <si>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</si>
  <si>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</si>
  <si>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</si>
  <si>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муниципального образования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</si>
  <si>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</si>
  <si>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</si>
  <si>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</si>
  <si>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</si>
  <si>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</si>
  <si>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</si>
  <si>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</si>
  <si>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</si>
  <si>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</si>
  <si>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</si>
  <si>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</si>
  <si>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</si>
  <si>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</si>
  <si>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</si>
  <si>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</si>
  <si>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</si>
  <si>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</si>
  <si>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</si>
  <si>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</si>
  <si>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</si>
  <si>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</si>
  <si>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</si>
  <si>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</si>
  <si>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</si>
  <si>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</si>
  <si>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</si>
  <si>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</si>
  <si>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</si>
  <si>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</si>
  <si>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</si>
  <si>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</si>
  <si>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</si>
  <si>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</si>
  <si>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</si>
  <si>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</si>
  <si>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</si>
  <si>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</si>
  <si>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</si>
  <si>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</si>
  <si>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</si>
  <si>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</si>
  <si>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</si>
  <si>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</si>
  <si>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</si>
  <si>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</si>
  <si>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</si>
  <si>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</si>
  <si>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>Наименование муниципального образования</t>
  </si>
  <si>
    <t>Общая площадь МКД *, всего</t>
  </si>
  <si>
    <t>Количество МКД</t>
  </si>
  <si>
    <t>I квартал</t>
  </si>
  <si>
    <t>II квартал</t>
  </si>
  <si>
    <t>III квартал</t>
  </si>
  <si>
    <t>IV квартал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</si>
  <si>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</si>
  <si>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</t>
  </si>
  <si>
    <t>Перечень многоквартирных домов, которые подлежат капитальному ремонту</t>
  </si>
  <si>
    <t xml:space="preserve">Приложение № 1 
к 
от "___" ________________ № ______
</t>
  </si>
  <si>
    <t xml:space="preserve">Приложение № 2
к 
от "___" ________________ № ______
</t>
  </si>
  <si>
    <t xml:space="preserve">Приложение № 3
к 
от "___" ________________ № ______
</t>
  </si>
  <si>
    <t>2018 год</t>
  </si>
  <si>
    <t>Всего по МР "Город Людиново и Людиновский район"</t>
  </si>
  <si>
    <t>2019 год</t>
  </si>
  <si>
    <t>* - многоквартирный дом</t>
  </si>
  <si>
    <t>Всего по МР "Город Людиново и Людиновский район" по 2018 году</t>
  </si>
  <si>
    <t>город</t>
  </si>
  <si>
    <t>Людиново</t>
  </si>
  <si>
    <t>улица</t>
  </si>
  <si>
    <t>20 лет Октября</t>
  </si>
  <si>
    <t xml:space="preserve">улица </t>
  </si>
  <si>
    <t>Герцена</t>
  </si>
  <si>
    <t>Маяковского</t>
  </si>
  <si>
    <t>село</t>
  </si>
  <si>
    <t>Заречный</t>
  </si>
  <si>
    <t>Трудовая</t>
  </si>
  <si>
    <t>Козлова</t>
  </si>
  <si>
    <t>Чугунова</t>
  </si>
  <si>
    <t>Ленина</t>
  </si>
  <si>
    <t>2-ая Лесная</t>
  </si>
  <si>
    <t>3 Интернационала</t>
  </si>
  <si>
    <t>Урицкого</t>
  </si>
  <si>
    <t>Фокина</t>
  </si>
  <si>
    <t>Пл.Победы</t>
  </si>
  <si>
    <t>Осипенко</t>
  </si>
  <si>
    <t>73/1</t>
  </si>
  <si>
    <t>проспект</t>
  </si>
  <si>
    <t>Машиностроителей</t>
  </si>
  <si>
    <t>Железнодорожная</t>
  </si>
  <si>
    <t>А</t>
  </si>
  <si>
    <t>деревня</t>
  </si>
  <si>
    <t>Заболотье</t>
  </si>
  <si>
    <t>Мира</t>
  </si>
  <si>
    <t>Всего по МР "Город Людиново и Людиновский район" по 2019 году</t>
  </si>
  <si>
    <t>Кропоткина</t>
  </si>
  <si>
    <t>Московская</t>
  </si>
  <si>
    <t>В</t>
  </si>
  <si>
    <t>28/2</t>
  </si>
  <si>
    <t>Новая</t>
  </si>
  <si>
    <t>Щербакова</t>
  </si>
  <si>
    <t>1-ая Лесная</t>
  </si>
  <si>
    <t>Х</t>
  </si>
  <si>
    <t>шлак зас</t>
  </si>
  <si>
    <t>12.2018</t>
  </si>
  <si>
    <t>кирпич</t>
  </si>
  <si>
    <t>панель</t>
  </si>
  <si>
    <t>шлакоблок</t>
  </si>
  <si>
    <t>12.2019</t>
  </si>
  <si>
    <t>шлакозасыпной</t>
  </si>
</sst>
</file>

<file path=xl/styles.xml><?xml version="1.0" encoding="utf-8"?>
<styleSheet xmlns="http://schemas.openxmlformats.org/spreadsheetml/2006/main">
  <fonts count="29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5" fillId="0" borderId="0"/>
    <xf numFmtId="0" fontId="8" fillId="0" borderId="0"/>
    <xf numFmtId="0" fontId="11" fillId="0" borderId="0"/>
    <xf numFmtId="0" fontId="13" fillId="0" borderId="0"/>
    <xf numFmtId="0" fontId="13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4" fillId="0" borderId="0"/>
    <xf numFmtId="0" fontId="2" fillId="0" borderId="0"/>
  </cellStyleXfs>
  <cellXfs count="147">
    <xf numFmtId="0" fontId="0" fillId="0" borderId="0" xfId="0"/>
    <xf numFmtId="0" fontId="5" fillId="0" borderId="0" xfId="1"/>
    <xf numFmtId="0" fontId="12" fillId="0" borderId="0" xfId="22" applyFont="1" applyFill="1" applyAlignment="1">
      <alignment horizontal="left" vertical="center"/>
    </xf>
    <xf numFmtId="0" fontId="12" fillId="0" borderId="0" xfId="22" applyFont="1" applyFill="1" applyAlignment="1">
      <alignment horizontal="center" vertical="center" wrapText="1"/>
    </xf>
    <xf numFmtId="0" fontId="12" fillId="0" borderId="0" xfId="22" applyFont="1" applyFill="1" applyAlignment="1">
      <alignment wrapText="1"/>
    </xf>
    <xf numFmtId="0" fontId="12" fillId="0" borderId="0" xfId="22" applyFont="1" applyFill="1" applyAlignment="1">
      <alignment horizontal="left" wrapText="1"/>
    </xf>
    <xf numFmtId="0" fontId="12" fillId="0" borderId="0" xfId="22" applyFont="1" applyFill="1" applyAlignment="1">
      <alignment horizontal="center" vertical="center"/>
    </xf>
    <xf numFmtId="0" fontId="15" fillId="0" borderId="0" xfId="22" applyFont="1" applyFill="1"/>
    <xf numFmtId="0" fontId="17" fillId="0" borderId="0" xfId="22" applyFont="1" applyFill="1" applyAlignment="1">
      <alignment horizontal="left" vertical="center"/>
    </xf>
    <xf numFmtId="0" fontId="17" fillId="0" borderId="0" xfId="22" applyFont="1" applyFill="1" applyAlignment="1">
      <alignment horizontal="center" vertical="center" wrapText="1"/>
    </xf>
    <xf numFmtId="0" fontId="17" fillId="0" borderId="0" xfId="22" applyFont="1" applyFill="1" applyAlignment="1">
      <alignment wrapText="1"/>
    </xf>
    <xf numFmtId="0" fontId="17" fillId="0" borderId="0" xfId="22" applyFont="1" applyFill="1" applyAlignment="1">
      <alignment horizontal="left" wrapText="1"/>
    </xf>
    <xf numFmtId="0" fontId="17" fillId="0" borderId="0" xfId="22" applyFont="1" applyFill="1" applyAlignment="1">
      <alignment horizontal="center" vertical="center"/>
    </xf>
    <xf numFmtId="0" fontId="18" fillId="0" borderId="0" xfId="22" applyFont="1" applyFill="1"/>
    <xf numFmtId="0" fontId="18" fillId="0" borderId="0" xfId="22" applyFont="1" applyFill="1" applyAlignment="1">
      <alignment vertical="center" wrapText="1"/>
    </xf>
    <xf numFmtId="0" fontId="17" fillId="0" borderId="0" xfId="22" applyFont="1" applyFill="1" applyAlignment="1">
      <alignment vertical="center" wrapText="1"/>
    </xf>
    <xf numFmtId="0" fontId="16" fillId="0" borderId="2" xfId="22" applyFont="1" applyFill="1" applyBorder="1" applyAlignment="1">
      <alignment horizontal="center" vertical="center"/>
    </xf>
    <xf numFmtId="3" fontId="16" fillId="0" borderId="2" xfId="1" applyNumberFormat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left"/>
    </xf>
    <xf numFmtId="0" fontId="16" fillId="0" borderId="0" xfId="1" applyFont="1" applyFill="1" applyAlignment="1">
      <alignment horizontal="center"/>
    </xf>
    <xf numFmtId="0" fontId="19" fillId="0" borderId="0" xfId="1" applyFont="1" applyFill="1" applyAlignment="1">
      <alignment vertical="top" wrapText="1"/>
    </xf>
    <xf numFmtId="0" fontId="21" fillId="0" borderId="0" xfId="1" applyFont="1" applyFill="1"/>
    <xf numFmtId="3" fontId="16" fillId="0" borderId="2" xfId="1" applyNumberFormat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/>
    </xf>
    <xf numFmtId="3" fontId="21" fillId="0" borderId="0" xfId="1" applyNumberFormat="1" applyFont="1" applyFill="1"/>
    <xf numFmtId="0" fontId="16" fillId="0" borderId="0" xfId="1" applyFont="1" applyFill="1"/>
    <xf numFmtId="0" fontId="19" fillId="0" borderId="0" xfId="1" applyFont="1" applyFill="1" applyAlignment="1">
      <alignment horizontal="center"/>
    </xf>
    <xf numFmtId="3" fontId="16" fillId="0" borderId="2" xfId="22" applyNumberFormat="1" applyFont="1" applyFill="1" applyBorder="1" applyAlignment="1">
      <alignment horizontal="center" vertical="center"/>
    </xf>
    <xf numFmtId="3" fontId="16" fillId="0" borderId="2" xfId="22" applyNumberFormat="1" applyFont="1" applyFill="1" applyBorder="1" applyAlignment="1">
      <alignment horizontal="center" vertical="center" wrapText="1"/>
    </xf>
    <xf numFmtId="3" fontId="16" fillId="0" borderId="2" xfId="22" applyNumberFormat="1" applyFont="1" applyFill="1" applyBorder="1" applyAlignment="1">
      <alignment horizontal="center"/>
    </xf>
    <xf numFmtId="0" fontId="9" fillId="0" borderId="0" xfId="1" applyFont="1" applyFill="1" applyAlignment="1">
      <alignment horizontal="center" vertical="center"/>
    </xf>
    <xf numFmtId="0" fontId="5" fillId="0" borderId="0" xfId="1" applyFill="1"/>
    <xf numFmtId="0" fontId="10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5" fillId="0" borderId="0" xfId="22" applyFont="1" applyFill="1" applyAlignment="1">
      <alignment horizontal="center"/>
    </xf>
    <xf numFmtId="0" fontId="16" fillId="0" borderId="0" xfId="1" applyFont="1" applyFill="1" applyAlignment="1">
      <alignment horizontal="left" wrapText="1"/>
    </xf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textRotation="90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/>
    </xf>
    <xf numFmtId="0" fontId="16" fillId="0" borderId="2" xfId="22" applyFont="1" applyFill="1" applyBorder="1" applyAlignment="1">
      <alignment horizontal="center" vertical="center" textRotation="90" wrapText="1"/>
    </xf>
    <xf numFmtId="0" fontId="16" fillId="0" borderId="2" xfId="22" applyFont="1" applyFill="1" applyBorder="1" applyAlignment="1">
      <alignment horizontal="center" vertical="center" wrapText="1"/>
    </xf>
    <xf numFmtId="0" fontId="19" fillId="0" borderId="0" xfId="22" applyFont="1" applyFill="1" applyAlignment="1">
      <alignment vertical="center" wrapText="1"/>
    </xf>
    <xf numFmtId="0" fontId="23" fillId="0" borderId="2" xfId="1" applyFont="1" applyFill="1" applyBorder="1" applyAlignment="1">
      <alignment vertical="center"/>
    </xf>
    <xf numFmtId="0" fontId="23" fillId="0" borderId="2" xfId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right" vertical="center"/>
    </xf>
    <xf numFmtId="3" fontId="9" fillId="0" borderId="2" xfId="1" applyNumberFormat="1" applyFont="1" applyFill="1" applyBorder="1" applyAlignment="1">
      <alignment horizontal="right" vertical="center"/>
    </xf>
    <xf numFmtId="0" fontId="10" fillId="0" borderId="2" xfId="1" applyFont="1" applyFill="1" applyBorder="1" applyAlignment="1">
      <alignment vertical="center"/>
    </xf>
    <xf numFmtId="0" fontId="24" fillId="0" borderId="2" xfId="2" applyFont="1" applyFill="1" applyBorder="1" applyAlignment="1">
      <alignment horizontal="left" vertical="center" wrapText="1"/>
    </xf>
    <xf numFmtId="4" fontId="24" fillId="0" borderId="2" xfId="2" applyNumberFormat="1" applyFont="1" applyFill="1" applyBorder="1" applyAlignment="1">
      <alignment horizontal="right" vertical="center"/>
    </xf>
    <xf numFmtId="3" fontId="24" fillId="0" borderId="2" xfId="2" applyNumberFormat="1" applyFont="1" applyFill="1" applyBorder="1" applyAlignment="1">
      <alignment horizontal="right" vertical="center"/>
    </xf>
    <xf numFmtId="0" fontId="10" fillId="0" borderId="2" xfId="1" applyFont="1" applyFill="1" applyBorder="1" applyAlignment="1">
      <alignment horizontal="right" vertical="center"/>
    </xf>
    <xf numFmtId="3" fontId="10" fillId="0" borderId="2" xfId="1" applyNumberFormat="1" applyFont="1" applyFill="1" applyBorder="1" applyAlignment="1">
      <alignment horizontal="right" vertical="center"/>
    </xf>
    <xf numFmtId="4" fontId="10" fillId="0" borderId="2" xfId="1" applyNumberFormat="1" applyFont="1" applyFill="1" applyBorder="1" applyAlignment="1">
      <alignment horizontal="right" vertical="center"/>
    </xf>
    <xf numFmtId="0" fontId="25" fillId="0" borderId="0" xfId="1" applyFont="1" applyFill="1" applyBorder="1" applyAlignment="1"/>
    <xf numFmtId="0" fontId="26" fillId="0" borderId="3" xfId="22" applyFont="1" applyFill="1" applyBorder="1" applyAlignment="1">
      <alignment horizontal="left" vertical="center"/>
    </xf>
    <xf numFmtId="0" fontId="26" fillId="0" borderId="4" xfId="22" applyFont="1" applyFill="1" applyBorder="1" applyAlignment="1">
      <alignment horizontal="left" vertical="center"/>
    </xf>
    <xf numFmtId="0" fontId="26" fillId="0" borderId="4" xfId="22" applyFont="1" applyFill="1" applyBorder="1" applyAlignment="1">
      <alignment horizontal="left" vertical="center" wrapText="1"/>
    </xf>
    <xf numFmtId="0" fontId="26" fillId="0" borderId="4" xfId="22" applyFont="1" applyFill="1" applyBorder="1" applyAlignment="1">
      <alignment horizontal="center" vertical="center"/>
    </xf>
    <xf numFmtId="0" fontId="27" fillId="0" borderId="4" xfId="22" applyFont="1" applyFill="1" applyBorder="1" applyAlignment="1">
      <alignment vertical="center"/>
    </xf>
    <xf numFmtId="3" fontId="27" fillId="0" borderId="4" xfId="22" applyNumberFormat="1" applyFont="1" applyFill="1" applyBorder="1" applyAlignment="1">
      <alignment vertical="center"/>
    </xf>
    <xf numFmtId="0" fontId="27" fillId="0" borderId="5" xfId="22" applyFont="1" applyFill="1" applyBorder="1" applyAlignment="1">
      <alignment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right" vertical="center"/>
    </xf>
    <xf numFmtId="3" fontId="27" fillId="0" borderId="2" xfId="0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>
      <alignment horizontal="right"/>
    </xf>
    <xf numFmtId="4" fontId="16" fillId="0" borderId="2" xfId="3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/>
    </xf>
    <xf numFmtId="4" fontId="27" fillId="0" borderId="4" xfId="22" applyNumberFormat="1" applyFont="1" applyFill="1" applyBorder="1" applyAlignment="1">
      <alignment horizontal="right" vertical="center"/>
    </xf>
    <xf numFmtId="3" fontId="27" fillId="0" borderId="4" xfId="22" applyNumberFormat="1" applyFont="1" applyFill="1" applyBorder="1" applyAlignment="1">
      <alignment horizontal="right" vertical="center"/>
    </xf>
    <xf numFmtId="1" fontId="27" fillId="0" borderId="4" xfId="22" applyNumberFormat="1" applyFont="1" applyFill="1" applyBorder="1" applyAlignment="1">
      <alignment horizontal="right" vertical="center"/>
    </xf>
    <xf numFmtId="0" fontId="26" fillId="0" borderId="2" xfId="0" applyFont="1" applyFill="1" applyBorder="1" applyAlignment="1">
      <alignment horizontal="center" vertical="center" wrapText="1"/>
    </xf>
    <xf numFmtId="4" fontId="26" fillId="0" borderId="2" xfId="2" applyNumberFormat="1" applyFont="1" applyFill="1" applyBorder="1" applyAlignment="1">
      <alignment horizontal="right" vertical="center"/>
    </xf>
    <xf numFmtId="4" fontId="26" fillId="0" borderId="2" xfId="0" applyNumberFormat="1" applyFont="1" applyFill="1" applyBorder="1" applyAlignment="1">
      <alignment horizontal="right" vertical="center"/>
    </xf>
    <xf numFmtId="3" fontId="26" fillId="0" borderId="2" xfId="0" applyNumberFormat="1" applyFont="1" applyFill="1" applyBorder="1" applyAlignment="1">
      <alignment horizontal="right" vertical="center"/>
    </xf>
    <xf numFmtId="4" fontId="26" fillId="0" borderId="2" xfId="3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4" fontId="19" fillId="0" borderId="2" xfId="2" applyNumberFormat="1" applyFont="1" applyFill="1" applyBorder="1" applyAlignment="1">
      <alignment horizontal="right" vertical="center"/>
    </xf>
    <xf numFmtId="4" fontId="19" fillId="0" borderId="2" xfId="0" applyNumberFormat="1" applyFont="1" applyFill="1" applyBorder="1" applyAlignment="1">
      <alignment horizontal="right" vertical="center"/>
    </xf>
    <xf numFmtId="3" fontId="19" fillId="0" borderId="2" xfId="0" applyNumberFormat="1" applyFont="1" applyFill="1" applyBorder="1" applyAlignment="1">
      <alignment horizontal="right" vertical="center"/>
    </xf>
    <xf numFmtId="4" fontId="19" fillId="0" borderId="2" xfId="3" applyNumberFormat="1" applyFont="1" applyFill="1" applyBorder="1" applyAlignment="1">
      <alignment horizontal="right" vertical="center"/>
    </xf>
    <xf numFmtId="0" fontId="25" fillId="0" borderId="6" xfId="1" applyFont="1" applyFill="1" applyBorder="1" applyAlignment="1"/>
    <xf numFmtId="0" fontId="25" fillId="0" borderId="0" xfId="22" applyFont="1" applyFill="1" applyAlignment="1">
      <alignment horizontal="center" vertical="center" wrapText="1"/>
    </xf>
    <xf numFmtId="0" fontId="25" fillId="0" borderId="0" xfId="22" applyFont="1" applyFill="1" applyAlignment="1">
      <alignment wrapText="1"/>
    </xf>
    <xf numFmtId="0" fontId="25" fillId="0" borderId="0" xfId="22" applyFont="1" applyFill="1" applyAlignment="1">
      <alignment horizontal="left" wrapText="1"/>
    </xf>
    <xf numFmtId="0" fontId="25" fillId="0" borderId="0" xfId="22" applyFont="1" applyFill="1" applyAlignment="1">
      <alignment horizontal="center" vertical="center"/>
    </xf>
    <xf numFmtId="0" fontId="1" fillId="0" borderId="0" xfId="22" applyFont="1" applyFill="1"/>
    <xf numFmtId="0" fontId="26" fillId="0" borderId="6" xfId="1" applyFont="1" applyFill="1" applyBorder="1" applyAlignment="1">
      <alignment vertical="center" wrapText="1"/>
    </xf>
    <xf numFmtId="0" fontId="26" fillId="0" borderId="6" xfId="1" applyFont="1" applyFill="1" applyBorder="1" applyAlignment="1">
      <alignment vertical="center"/>
    </xf>
    <xf numFmtId="0" fontId="26" fillId="0" borderId="7" xfId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right" vertical="center" indent="1"/>
    </xf>
    <xf numFmtId="3" fontId="26" fillId="0" borderId="2" xfId="0" applyNumberFormat="1" applyFont="1" applyFill="1" applyBorder="1" applyAlignment="1">
      <alignment horizontal="right" vertical="center" indent="1"/>
    </xf>
    <xf numFmtId="4" fontId="26" fillId="0" borderId="8" xfId="0" applyNumberFormat="1" applyFont="1" applyFill="1" applyBorder="1" applyAlignment="1">
      <alignment horizontal="right" vertical="center" indent="1"/>
    </xf>
    <xf numFmtId="14" fontId="26" fillId="0" borderId="8" xfId="0" quotePrefix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wrapText="1"/>
    </xf>
    <xf numFmtId="1" fontId="19" fillId="0" borderId="2" xfId="0" applyNumberFormat="1" applyFont="1" applyFill="1" applyBorder="1" applyAlignment="1">
      <alignment horizontal="center"/>
    </xf>
    <xf numFmtId="4" fontId="19" fillId="0" borderId="2" xfId="0" applyNumberFormat="1" applyFont="1" applyFill="1" applyBorder="1" applyAlignment="1">
      <alignment horizontal="right" vertical="center" indent="1"/>
    </xf>
    <xf numFmtId="3" fontId="19" fillId="0" borderId="2" xfId="0" applyNumberFormat="1" applyFont="1" applyFill="1" applyBorder="1" applyAlignment="1">
      <alignment horizontal="right" vertical="center" indent="1"/>
    </xf>
    <xf numFmtId="4" fontId="19" fillId="0" borderId="8" xfId="0" applyNumberFormat="1" applyFont="1" applyFill="1" applyBorder="1" applyAlignment="1">
      <alignment horizontal="right" vertical="center" indent="1"/>
    </xf>
    <xf numFmtId="14" fontId="19" fillId="0" borderId="8" xfId="0" quotePrefix="1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wrapText="1"/>
    </xf>
    <xf numFmtId="1" fontId="19" fillId="0" borderId="8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1" fontId="19" fillId="0" borderId="2" xfId="0" applyNumberFormat="1" applyFont="1" applyFill="1" applyBorder="1" applyAlignment="1">
      <alignment horizontal="center" vertical="center"/>
    </xf>
    <xf numFmtId="0" fontId="26" fillId="0" borderId="9" xfId="22" applyFont="1" applyFill="1" applyBorder="1" applyAlignment="1">
      <alignment horizontal="left" vertical="center"/>
    </xf>
    <xf numFmtId="0" fontId="26" fillId="0" borderId="1" xfId="1" applyFont="1" applyFill="1" applyBorder="1" applyAlignment="1">
      <alignment horizontal="left" vertical="center" wrapText="1"/>
    </xf>
    <xf numFmtId="0" fontId="26" fillId="0" borderId="1" xfId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horizontal="right" vertical="center" indent="1"/>
    </xf>
    <xf numFmtId="3" fontId="26" fillId="0" borderId="1" xfId="1" applyNumberFormat="1" applyFont="1" applyFill="1" applyBorder="1" applyAlignment="1">
      <alignment horizontal="right" vertical="center" indent="1"/>
    </xf>
    <xf numFmtId="3" fontId="26" fillId="0" borderId="1" xfId="1" applyNumberFormat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" fontId="26" fillId="0" borderId="2" xfId="0" quotePrefix="1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center" vertical="center"/>
    </xf>
    <xf numFmtId="4" fontId="19" fillId="0" borderId="2" xfId="0" quotePrefix="1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right" vertical="center" wrapText="1"/>
    </xf>
    <xf numFmtId="0" fontId="20" fillId="0" borderId="1" xfId="1" applyFont="1" applyFill="1" applyBorder="1" applyAlignment="1">
      <alignment horizontal="center" vertical="top" wrapText="1"/>
    </xf>
    <xf numFmtId="0" fontId="16" fillId="0" borderId="2" xfId="1" applyFont="1" applyFill="1" applyBorder="1" applyAlignment="1">
      <alignment horizontal="center" vertical="center" textRotation="90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textRotation="90"/>
    </xf>
    <xf numFmtId="3" fontId="16" fillId="0" borderId="2" xfId="1" applyNumberFormat="1" applyFont="1" applyFill="1" applyBorder="1" applyAlignment="1">
      <alignment horizontal="center" vertical="center" textRotation="90" wrapText="1"/>
    </xf>
    <xf numFmtId="0" fontId="19" fillId="0" borderId="0" xfId="22" applyFont="1" applyFill="1" applyAlignment="1">
      <alignment horizontal="right" vertical="center" wrapText="1"/>
    </xf>
    <xf numFmtId="0" fontId="20" fillId="0" borderId="1" xfId="22" applyFont="1" applyFill="1" applyBorder="1" applyAlignment="1">
      <alignment horizontal="center" vertical="center" wrapText="1"/>
    </xf>
    <xf numFmtId="0" fontId="16" fillId="0" borderId="2" xfId="22" applyFont="1" applyFill="1" applyBorder="1" applyAlignment="1">
      <alignment horizontal="center" vertical="center" textRotation="90" wrapText="1"/>
    </xf>
    <xf numFmtId="0" fontId="16" fillId="0" borderId="2" xfId="22" applyFont="1" applyFill="1" applyBorder="1" applyAlignment="1">
      <alignment horizontal="left" vertical="center"/>
    </xf>
    <xf numFmtId="0" fontId="16" fillId="0" borderId="2" xfId="22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</cellXfs>
  <cellStyles count="29">
    <cellStyle name="Excel Built-in Normal" xfId="4"/>
    <cellStyle name="Excel Built-in Normal 2" xfId="2"/>
    <cellStyle name="TableStyleLight1" xfId="5"/>
    <cellStyle name="Обычный" xfId="0" builtinId="0"/>
    <cellStyle name="Обычный 2" xfId="1"/>
    <cellStyle name="Обычный 2 2" xfId="6"/>
    <cellStyle name="Обычный 2 2 2" xfId="27"/>
    <cellStyle name="Обычный 2 3" xfId="3"/>
    <cellStyle name="Обычный 2 4" xfId="22"/>
    <cellStyle name="Обычный 2 4 2" xfId="24"/>
    <cellStyle name="Обычный 2 4 2 3" xfId="28"/>
    <cellStyle name="Обычный 2 5" xfId="23"/>
    <cellStyle name="Обычный 2 5 3" xfId="25"/>
    <cellStyle name="Обычный 2 8" xfId="26"/>
    <cellStyle name="Обычный 3" xfId="7"/>
    <cellStyle name="Обычный 3 2" xfId="8"/>
    <cellStyle name="Обычный 3 3" xfId="9"/>
    <cellStyle name="Обычный 4" xfId="10"/>
    <cellStyle name="Обычный 4 2" xfId="11"/>
    <cellStyle name="Обычный 4 3" xfId="12"/>
    <cellStyle name="Обычный 5" xfId="13"/>
    <cellStyle name="Обычный 6" xfId="14"/>
    <cellStyle name="Обычный 6 2" xfId="15"/>
    <cellStyle name="Обычный 6 3" xfId="16"/>
    <cellStyle name="Обычный 7" xfId="17"/>
    <cellStyle name="Обычный 7 2" xfId="18"/>
    <cellStyle name="Обычный 7 3" xfId="19"/>
    <cellStyle name="Обычный 8" xfId="20"/>
    <cellStyle name="Обычный 9" xfId="21"/>
  </cellStyles>
  <dxfs count="2"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72;&#1103;%20&#1087;&#1072;&#1087;&#1082;&#1072;/&#1056;&#1077;&#1075;.%20&#1092;&#1086;&#1085;&#1076;/&#1055;&#1088;&#1086;&#1075;&#1088;&#1072;&#1084;&#1084;&#1072;%20&#1087;&#1086;%20&#1082;&#1072;&#1087;.%20&#1088;&#1077;&#1084;&#1086;&#1085;&#1090;&#1091;/&#1050;&#1088;&#1072;&#1090;&#1082;&#1086;&#1089;&#1088;&#1086;&#1095;&#1085;&#1099;&#1077;%20&#1087;&#1083;&#1072;&#1085;&#1099;/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72;&#1103;%20&#1074;&#1077;&#1088;&#1089;&#1080;&#1103;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72;&#1103;%20&#1087;&#1072;&#1087;&#1082;&#1072;/&#1056;&#1077;&#1075;.%20&#1092;&#1086;&#1085;&#1076;/&#1055;&#1088;&#1086;&#1075;&#1088;&#1072;&#1084;&#1084;&#1072;%20&#1087;&#1086;%20&#1082;&#1072;&#1087;.%20&#1088;&#1077;&#1084;&#1086;&#1085;&#1090;&#1091;/&#1050;&#1088;&#1072;&#1090;&#1082;&#1086;&#1089;&#1088;&#1086;&#1095;&#1085;&#1099;&#1077;%20&#1087;&#1083;&#1072;&#1085;&#1099;/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80;&#1081;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еречень МКД 2020"/>
      <sheetName val="виды ремонта 2020"/>
      <sheetName val="Сверка 2020"/>
      <sheetName val="Программа"/>
      <sheetName val="Удаленные дома"/>
      <sheetName val="Лист2"/>
      <sheetName val="КР-1.3-2018"/>
      <sheetName val="2018 из КР 1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еречень МКД 2020"/>
      <sheetName val="виды ремонта 2020"/>
      <sheetName val="Сверка 2020"/>
      <sheetName val="Программа"/>
      <sheetName val="Удаленные дома"/>
      <sheetName val="Лист2"/>
      <sheetName val="КР-1.3-2018"/>
      <sheetName val="Предельная стоим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Y60"/>
  <sheetViews>
    <sheetView tabSelected="1" view="pageBreakPreview" zoomScale="70" zoomScaleNormal="70" zoomScaleSheetLayoutView="70" workbookViewId="0">
      <pane xSplit="8" ySplit="7" topLeftCell="I16" activePane="bottomRight" state="frozen"/>
      <selection pane="topRight" activeCell="I1" sqref="I1"/>
      <selection pane="bottomLeft" activeCell="A8" sqref="A8"/>
      <selection pane="bottomRight" activeCell="O19" sqref="O19"/>
    </sheetView>
  </sheetViews>
  <sheetFormatPr defaultRowHeight="15"/>
  <cols>
    <col min="1" max="1" width="5" style="18" customWidth="1"/>
    <col min="2" max="2" width="9.42578125" style="36" customWidth="1"/>
    <col min="3" max="3" width="16" style="36" customWidth="1"/>
    <col min="4" max="4" width="14.140625" style="36" customWidth="1"/>
    <col min="5" max="5" width="18.85546875" style="36" customWidth="1"/>
    <col min="6" max="6" width="6.42578125" style="19" customWidth="1"/>
    <col min="7" max="7" width="5.42578125" style="19" customWidth="1"/>
    <col min="8" max="8" width="4.42578125" style="25" customWidth="1"/>
    <col min="9" max="9" width="7.28515625" style="19" customWidth="1"/>
    <col min="10" max="10" width="6.7109375" style="26" customWidth="1"/>
    <col min="11" max="11" width="17.85546875" style="37" customWidth="1"/>
    <col min="12" max="13" width="5.7109375" style="23" customWidth="1"/>
    <col min="14" max="14" width="13.42578125" style="21" customWidth="1"/>
    <col min="15" max="15" width="14.5703125" style="21" customWidth="1"/>
    <col min="16" max="16" width="14.28515625" style="21" customWidth="1"/>
    <col min="17" max="17" width="9.85546875" style="24" customWidth="1"/>
    <col min="18" max="18" width="17.85546875" style="21" customWidth="1"/>
    <col min="19" max="21" width="8.85546875" style="21" customWidth="1"/>
    <col min="22" max="22" width="17.7109375" style="21" customWidth="1"/>
    <col min="23" max="23" width="11.5703125" style="21" customWidth="1"/>
    <col min="24" max="24" width="10.28515625" style="21" customWidth="1"/>
    <col min="25" max="25" width="9.42578125" style="23" customWidth="1"/>
    <col min="26" max="31" width="9.140625" style="21"/>
    <col min="32" max="32" width="16.140625" style="21" customWidth="1"/>
    <col min="33" max="16384" width="9.140625" style="21"/>
  </cols>
  <sheetData>
    <row r="1" spans="1:25" ht="110.25" customHeight="1"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30" t="s">
        <v>72</v>
      </c>
      <c r="T1" s="130"/>
      <c r="U1" s="130"/>
      <c r="V1" s="130"/>
      <c r="W1" s="130"/>
      <c r="X1" s="130"/>
      <c r="Y1" s="130"/>
    </row>
    <row r="2" spans="1:25" ht="15.75" customHeight="1">
      <c r="A2" s="131" t="s">
        <v>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25" ht="30" customHeight="1">
      <c r="A3" s="133" t="s">
        <v>0</v>
      </c>
      <c r="B3" s="133" t="s">
        <v>1</v>
      </c>
      <c r="C3" s="133"/>
      <c r="D3" s="133"/>
      <c r="E3" s="133"/>
      <c r="F3" s="133"/>
      <c r="G3" s="133"/>
      <c r="H3" s="133"/>
      <c r="I3" s="134" t="s">
        <v>2</v>
      </c>
      <c r="J3" s="134"/>
      <c r="K3" s="132" t="s">
        <v>3</v>
      </c>
      <c r="L3" s="135" t="s">
        <v>4</v>
      </c>
      <c r="M3" s="135" t="s">
        <v>5</v>
      </c>
      <c r="N3" s="132" t="s">
        <v>6</v>
      </c>
      <c r="O3" s="133" t="s">
        <v>7</v>
      </c>
      <c r="P3" s="133"/>
      <c r="Q3" s="136" t="s">
        <v>8</v>
      </c>
      <c r="R3" s="133" t="s">
        <v>9</v>
      </c>
      <c r="S3" s="133"/>
      <c r="T3" s="133"/>
      <c r="U3" s="133"/>
      <c r="V3" s="133"/>
      <c r="W3" s="132" t="s">
        <v>10</v>
      </c>
      <c r="X3" s="132" t="s">
        <v>11</v>
      </c>
      <c r="Y3" s="132" t="s">
        <v>12</v>
      </c>
    </row>
    <row r="4" spans="1:25" ht="15" customHeight="1">
      <c r="A4" s="133"/>
      <c r="B4" s="132" t="s">
        <v>13</v>
      </c>
      <c r="C4" s="132" t="s">
        <v>14</v>
      </c>
      <c r="D4" s="132" t="s">
        <v>15</v>
      </c>
      <c r="E4" s="132" t="s">
        <v>16</v>
      </c>
      <c r="F4" s="132" t="s">
        <v>17</v>
      </c>
      <c r="G4" s="132" t="s">
        <v>18</v>
      </c>
      <c r="H4" s="132" t="s">
        <v>19</v>
      </c>
      <c r="I4" s="132" t="s">
        <v>20</v>
      </c>
      <c r="J4" s="132" t="s">
        <v>21</v>
      </c>
      <c r="K4" s="132"/>
      <c r="L4" s="135"/>
      <c r="M4" s="135"/>
      <c r="N4" s="132"/>
      <c r="O4" s="132" t="s">
        <v>22</v>
      </c>
      <c r="P4" s="132" t="s">
        <v>23</v>
      </c>
      <c r="Q4" s="136"/>
      <c r="R4" s="132" t="s">
        <v>22</v>
      </c>
      <c r="S4" s="133" t="s">
        <v>24</v>
      </c>
      <c r="T4" s="133"/>
      <c r="U4" s="133"/>
      <c r="V4" s="133"/>
      <c r="W4" s="132"/>
      <c r="X4" s="132"/>
      <c r="Y4" s="132"/>
    </row>
    <row r="5" spans="1:25" ht="137.25" customHeight="1">
      <c r="A5" s="133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5"/>
      <c r="M5" s="135"/>
      <c r="N5" s="132"/>
      <c r="O5" s="132"/>
      <c r="P5" s="132"/>
      <c r="Q5" s="136"/>
      <c r="R5" s="132"/>
      <c r="S5" s="38" t="s">
        <v>25</v>
      </c>
      <c r="T5" s="38" t="s">
        <v>26</v>
      </c>
      <c r="U5" s="38" t="s">
        <v>27</v>
      </c>
      <c r="V5" s="38" t="s">
        <v>28</v>
      </c>
      <c r="W5" s="132"/>
      <c r="X5" s="132"/>
      <c r="Y5" s="132"/>
    </row>
    <row r="6" spans="1:25" ht="15.75" customHeight="1">
      <c r="A6" s="133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5"/>
      <c r="M6" s="135"/>
      <c r="N6" s="39" t="s">
        <v>29</v>
      </c>
      <c r="O6" s="39" t="s">
        <v>29</v>
      </c>
      <c r="P6" s="39" t="s">
        <v>29</v>
      </c>
      <c r="Q6" s="17" t="s">
        <v>30</v>
      </c>
      <c r="R6" s="39" t="s">
        <v>31</v>
      </c>
      <c r="S6" s="39" t="s">
        <v>31</v>
      </c>
      <c r="T6" s="39" t="s">
        <v>31</v>
      </c>
      <c r="U6" s="39" t="s">
        <v>31</v>
      </c>
      <c r="V6" s="39" t="s">
        <v>31</v>
      </c>
      <c r="W6" s="39" t="s">
        <v>32</v>
      </c>
      <c r="X6" s="39" t="s">
        <v>32</v>
      </c>
      <c r="Y6" s="132"/>
    </row>
    <row r="7" spans="1:25">
      <c r="A7" s="40">
        <v>1</v>
      </c>
      <c r="B7" s="39">
        <v>2</v>
      </c>
      <c r="C7" s="39">
        <v>3</v>
      </c>
      <c r="D7" s="39">
        <v>4</v>
      </c>
      <c r="E7" s="39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39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22">
        <v>17</v>
      </c>
      <c r="R7" s="40">
        <v>18</v>
      </c>
      <c r="S7" s="40">
        <v>19</v>
      </c>
      <c r="T7" s="40">
        <v>20</v>
      </c>
      <c r="U7" s="40">
        <v>21</v>
      </c>
      <c r="V7" s="40">
        <v>22</v>
      </c>
      <c r="W7" s="40">
        <v>23</v>
      </c>
      <c r="X7" s="40">
        <v>24</v>
      </c>
      <c r="Y7" s="40">
        <v>25</v>
      </c>
    </row>
    <row r="8" spans="1:25">
      <c r="A8" s="56" t="s">
        <v>75</v>
      </c>
      <c r="B8" s="97"/>
      <c r="C8" s="97"/>
      <c r="D8" s="97"/>
      <c r="E8" s="97"/>
      <c r="F8" s="98"/>
      <c r="G8" s="98"/>
      <c r="H8" s="98"/>
      <c r="I8" s="98"/>
      <c r="J8" s="98"/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9"/>
    </row>
    <row r="9" spans="1:25">
      <c r="A9" s="63" t="s">
        <v>79</v>
      </c>
      <c r="B9" s="64"/>
      <c r="C9" s="64"/>
      <c r="D9" s="64"/>
      <c r="E9" s="64"/>
      <c r="F9" s="80"/>
      <c r="G9" s="80"/>
      <c r="H9" s="80"/>
      <c r="I9" s="80" t="s">
        <v>115</v>
      </c>
      <c r="J9" s="80" t="s">
        <v>115</v>
      </c>
      <c r="K9" s="80" t="s">
        <v>115</v>
      </c>
      <c r="L9" s="100" t="s">
        <v>115</v>
      </c>
      <c r="M9" s="100" t="s">
        <v>115</v>
      </c>
      <c r="N9" s="101">
        <v>38830.120000000003</v>
      </c>
      <c r="O9" s="101">
        <v>38830.120000000003</v>
      </c>
      <c r="P9" s="101">
        <v>26767.769999999997</v>
      </c>
      <c r="Q9" s="102">
        <v>1910</v>
      </c>
      <c r="R9" s="101">
        <v>107739632.11</v>
      </c>
      <c r="S9" s="101">
        <v>0</v>
      </c>
      <c r="T9" s="101">
        <v>0</v>
      </c>
      <c r="U9" s="101">
        <v>0</v>
      </c>
      <c r="V9" s="101">
        <v>107739632.11</v>
      </c>
      <c r="W9" s="103">
        <v>2774.6407198844609</v>
      </c>
      <c r="X9" s="104" t="s">
        <v>115</v>
      </c>
      <c r="Y9" s="104" t="s">
        <v>115</v>
      </c>
    </row>
    <row r="10" spans="1:25">
      <c r="A10" s="69">
        <v>1</v>
      </c>
      <c r="B10" s="85" t="s">
        <v>80</v>
      </c>
      <c r="C10" s="85" t="s">
        <v>81</v>
      </c>
      <c r="D10" s="85" t="s">
        <v>82</v>
      </c>
      <c r="E10" s="85" t="s">
        <v>83</v>
      </c>
      <c r="F10" s="105">
        <v>74</v>
      </c>
      <c r="G10" s="105"/>
      <c r="H10" s="105"/>
      <c r="I10" s="105">
        <v>1957</v>
      </c>
      <c r="J10" s="105"/>
      <c r="K10" s="105" t="s">
        <v>116</v>
      </c>
      <c r="L10" s="106">
        <v>2</v>
      </c>
      <c r="M10" s="106">
        <v>2</v>
      </c>
      <c r="N10" s="107">
        <v>447.4</v>
      </c>
      <c r="O10" s="107">
        <v>447.4</v>
      </c>
      <c r="P10" s="107">
        <v>299.10000000000002</v>
      </c>
      <c r="Q10" s="108">
        <v>24</v>
      </c>
      <c r="R10" s="109">
        <v>151065.57999999999</v>
      </c>
      <c r="S10" s="109">
        <v>0</v>
      </c>
      <c r="T10" s="109">
        <v>0</v>
      </c>
      <c r="U10" s="109">
        <v>0</v>
      </c>
      <c r="V10" s="109">
        <v>151065.57999999999</v>
      </c>
      <c r="W10" s="109">
        <v>337.65216808225301</v>
      </c>
      <c r="X10" s="108">
        <v>10786</v>
      </c>
      <c r="Y10" s="110" t="s">
        <v>117</v>
      </c>
    </row>
    <row r="11" spans="1:25">
      <c r="A11" s="69">
        <v>2</v>
      </c>
      <c r="B11" s="85" t="s">
        <v>80</v>
      </c>
      <c r="C11" s="85" t="s">
        <v>81</v>
      </c>
      <c r="D11" s="85" t="s">
        <v>84</v>
      </c>
      <c r="E11" s="85" t="s">
        <v>85</v>
      </c>
      <c r="F11" s="105">
        <v>9</v>
      </c>
      <c r="G11" s="105"/>
      <c r="H11" s="105"/>
      <c r="I11" s="105">
        <v>1958</v>
      </c>
      <c r="J11" s="105"/>
      <c r="K11" s="105" t="s">
        <v>116</v>
      </c>
      <c r="L11" s="106">
        <v>2</v>
      </c>
      <c r="M11" s="106">
        <v>2</v>
      </c>
      <c r="N11" s="107">
        <v>368.1</v>
      </c>
      <c r="O11" s="107">
        <v>368.1</v>
      </c>
      <c r="P11" s="107">
        <v>262.60000000000002</v>
      </c>
      <c r="Q11" s="108">
        <v>18</v>
      </c>
      <c r="R11" s="109">
        <v>2164146.65</v>
      </c>
      <c r="S11" s="109">
        <v>0</v>
      </c>
      <c r="T11" s="109">
        <v>0</v>
      </c>
      <c r="U11" s="109">
        <v>0</v>
      </c>
      <c r="V11" s="109">
        <v>2164146.65</v>
      </c>
      <c r="W11" s="109">
        <v>5879.2356696549841</v>
      </c>
      <c r="X11" s="108">
        <v>10786</v>
      </c>
      <c r="Y11" s="110" t="s">
        <v>117</v>
      </c>
    </row>
    <row r="12" spans="1:25">
      <c r="A12" s="69">
        <v>3</v>
      </c>
      <c r="B12" s="85" t="s">
        <v>80</v>
      </c>
      <c r="C12" s="85" t="s">
        <v>81</v>
      </c>
      <c r="D12" s="85" t="s">
        <v>82</v>
      </c>
      <c r="E12" s="85" t="s">
        <v>85</v>
      </c>
      <c r="F12" s="105">
        <v>11</v>
      </c>
      <c r="G12" s="105"/>
      <c r="H12" s="105"/>
      <c r="I12" s="111">
        <v>1957</v>
      </c>
      <c r="J12" s="111"/>
      <c r="K12" s="111" t="s">
        <v>116</v>
      </c>
      <c r="L12" s="112">
        <v>2</v>
      </c>
      <c r="M12" s="112">
        <v>2</v>
      </c>
      <c r="N12" s="107">
        <v>605.79999999999995</v>
      </c>
      <c r="O12" s="107">
        <v>605.79999999999995</v>
      </c>
      <c r="P12" s="107">
        <v>396</v>
      </c>
      <c r="Q12" s="108">
        <v>23</v>
      </c>
      <c r="R12" s="107">
        <v>4442889.3000000007</v>
      </c>
      <c r="S12" s="107">
        <v>0</v>
      </c>
      <c r="T12" s="107">
        <v>0</v>
      </c>
      <c r="U12" s="107">
        <v>0</v>
      </c>
      <c r="V12" s="107">
        <v>4442889.3000000007</v>
      </c>
      <c r="W12" s="109">
        <v>7333.9209310003316</v>
      </c>
      <c r="X12" s="108">
        <v>10786</v>
      </c>
      <c r="Y12" s="113" t="s">
        <v>117</v>
      </c>
    </row>
    <row r="13" spans="1:25">
      <c r="A13" s="69">
        <v>4</v>
      </c>
      <c r="B13" s="85" t="s">
        <v>80</v>
      </c>
      <c r="C13" s="85" t="s">
        <v>81</v>
      </c>
      <c r="D13" s="85" t="s">
        <v>82</v>
      </c>
      <c r="E13" s="85" t="s">
        <v>85</v>
      </c>
      <c r="F13" s="105">
        <v>12</v>
      </c>
      <c r="G13" s="105"/>
      <c r="H13" s="105"/>
      <c r="I13" s="105">
        <v>1959</v>
      </c>
      <c r="J13" s="105"/>
      <c r="K13" s="105" t="s">
        <v>116</v>
      </c>
      <c r="L13" s="106">
        <v>2</v>
      </c>
      <c r="M13" s="106">
        <v>2</v>
      </c>
      <c r="N13" s="107">
        <v>606.79999999999995</v>
      </c>
      <c r="O13" s="107">
        <v>606.79999999999995</v>
      </c>
      <c r="P13" s="107">
        <v>397</v>
      </c>
      <c r="Q13" s="108">
        <v>35</v>
      </c>
      <c r="R13" s="109">
        <v>4421496.12</v>
      </c>
      <c r="S13" s="109">
        <v>0</v>
      </c>
      <c r="T13" s="109">
        <v>0</v>
      </c>
      <c r="U13" s="109">
        <v>0</v>
      </c>
      <c r="V13" s="109">
        <v>4421496.12</v>
      </c>
      <c r="W13" s="109">
        <v>7286.5789716545823</v>
      </c>
      <c r="X13" s="108">
        <v>10786</v>
      </c>
      <c r="Y13" s="110" t="s">
        <v>117</v>
      </c>
    </row>
    <row r="14" spans="1:25">
      <c r="A14" s="69">
        <v>5</v>
      </c>
      <c r="B14" s="85" t="s">
        <v>80</v>
      </c>
      <c r="C14" s="85" t="s">
        <v>81</v>
      </c>
      <c r="D14" s="85" t="s">
        <v>82</v>
      </c>
      <c r="E14" s="85" t="s">
        <v>85</v>
      </c>
      <c r="F14" s="105">
        <v>15</v>
      </c>
      <c r="G14" s="105"/>
      <c r="H14" s="105"/>
      <c r="I14" s="105">
        <v>1954</v>
      </c>
      <c r="J14" s="105"/>
      <c r="K14" s="105" t="s">
        <v>116</v>
      </c>
      <c r="L14" s="106">
        <v>2</v>
      </c>
      <c r="M14" s="106">
        <v>2</v>
      </c>
      <c r="N14" s="107">
        <v>367.4</v>
      </c>
      <c r="O14" s="107">
        <v>367.4</v>
      </c>
      <c r="P14" s="107">
        <v>255.2</v>
      </c>
      <c r="Q14" s="108">
        <v>18</v>
      </c>
      <c r="R14" s="109">
        <v>2796950.1300000004</v>
      </c>
      <c r="S14" s="109">
        <v>0</v>
      </c>
      <c r="T14" s="109">
        <v>0</v>
      </c>
      <c r="U14" s="109">
        <v>0</v>
      </c>
      <c r="V14" s="109">
        <v>2796950.1300000004</v>
      </c>
      <c r="W14" s="109">
        <v>7612.8201687534038</v>
      </c>
      <c r="X14" s="108">
        <v>10786</v>
      </c>
      <c r="Y14" s="110" t="s">
        <v>117</v>
      </c>
    </row>
    <row r="15" spans="1:25">
      <c r="A15" s="69">
        <v>6</v>
      </c>
      <c r="B15" s="85" t="s">
        <v>80</v>
      </c>
      <c r="C15" s="85" t="s">
        <v>81</v>
      </c>
      <c r="D15" s="85" t="s">
        <v>82</v>
      </c>
      <c r="E15" s="85" t="s">
        <v>86</v>
      </c>
      <c r="F15" s="105">
        <v>17</v>
      </c>
      <c r="G15" s="105"/>
      <c r="H15" s="105"/>
      <c r="I15" s="111">
        <v>1974</v>
      </c>
      <c r="J15" s="111"/>
      <c r="K15" s="111" t="s">
        <v>118</v>
      </c>
      <c r="L15" s="112">
        <v>5</v>
      </c>
      <c r="M15" s="112">
        <v>1</v>
      </c>
      <c r="N15" s="107">
        <v>3489</v>
      </c>
      <c r="O15" s="107">
        <v>3489</v>
      </c>
      <c r="P15" s="107">
        <v>2155.1</v>
      </c>
      <c r="Q15" s="108">
        <v>184</v>
      </c>
      <c r="R15" s="107">
        <v>393850.67</v>
      </c>
      <c r="S15" s="107">
        <v>0</v>
      </c>
      <c r="T15" s="107">
        <v>0</v>
      </c>
      <c r="U15" s="107">
        <v>0</v>
      </c>
      <c r="V15" s="107">
        <v>393850.67</v>
      </c>
      <c r="W15" s="109">
        <v>112.88353969618801</v>
      </c>
      <c r="X15" s="108">
        <v>10786</v>
      </c>
      <c r="Y15" s="113" t="s">
        <v>117</v>
      </c>
    </row>
    <row r="16" spans="1:25">
      <c r="A16" s="69">
        <v>7</v>
      </c>
      <c r="B16" s="85" t="s">
        <v>80</v>
      </c>
      <c r="C16" s="85" t="s">
        <v>81</v>
      </c>
      <c r="D16" s="85" t="s">
        <v>82</v>
      </c>
      <c r="E16" s="85" t="s">
        <v>86</v>
      </c>
      <c r="F16" s="105">
        <v>5</v>
      </c>
      <c r="G16" s="105">
        <v>2</v>
      </c>
      <c r="H16" s="105"/>
      <c r="I16" s="105">
        <v>1971</v>
      </c>
      <c r="J16" s="105"/>
      <c r="K16" s="105" t="s">
        <v>118</v>
      </c>
      <c r="L16" s="106">
        <v>5</v>
      </c>
      <c r="M16" s="106">
        <v>2</v>
      </c>
      <c r="N16" s="107">
        <v>3322.8</v>
      </c>
      <c r="O16" s="107">
        <v>3322.8</v>
      </c>
      <c r="P16" s="107">
        <v>2048.36</v>
      </c>
      <c r="Q16" s="108">
        <v>194</v>
      </c>
      <c r="R16" s="109">
        <v>297502.84999999998</v>
      </c>
      <c r="S16" s="109">
        <v>0</v>
      </c>
      <c r="T16" s="109">
        <v>0</v>
      </c>
      <c r="U16" s="109">
        <v>0</v>
      </c>
      <c r="V16" s="109">
        <v>297502.84999999998</v>
      </c>
      <c r="W16" s="109">
        <v>89.53378175033103</v>
      </c>
      <c r="X16" s="108">
        <v>10786</v>
      </c>
      <c r="Y16" s="110" t="s">
        <v>117</v>
      </c>
    </row>
    <row r="17" spans="1:25">
      <c r="A17" s="69">
        <v>8</v>
      </c>
      <c r="B17" s="85" t="s">
        <v>87</v>
      </c>
      <c r="C17" s="85" t="s">
        <v>88</v>
      </c>
      <c r="D17" s="85" t="s">
        <v>82</v>
      </c>
      <c r="E17" s="85" t="s">
        <v>89</v>
      </c>
      <c r="F17" s="105">
        <v>32</v>
      </c>
      <c r="G17" s="105"/>
      <c r="H17" s="105"/>
      <c r="I17" s="105">
        <v>1983</v>
      </c>
      <c r="J17" s="105"/>
      <c r="K17" s="105" t="s">
        <v>119</v>
      </c>
      <c r="L17" s="106">
        <v>2</v>
      </c>
      <c r="M17" s="106">
        <v>2</v>
      </c>
      <c r="N17" s="107">
        <v>788.7</v>
      </c>
      <c r="O17" s="107">
        <v>788.7</v>
      </c>
      <c r="P17" s="107">
        <v>715.63</v>
      </c>
      <c r="Q17" s="108">
        <v>61</v>
      </c>
      <c r="R17" s="109">
        <v>229036.39</v>
      </c>
      <c r="S17" s="109">
        <v>0</v>
      </c>
      <c r="T17" s="109">
        <v>0</v>
      </c>
      <c r="U17" s="109">
        <v>0</v>
      </c>
      <c r="V17" s="109">
        <v>229036.39</v>
      </c>
      <c r="W17" s="109">
        <v>290.39735006973501</v>
      </c>
      <c r="X17" s="108">
        <v>10786</v>
      </c>
      <c r="Y17" s="71" t="s">
        <v>117</v>
      </c>
    </row>
    <row r="18" spans="1:25">
      <c r="A18" s="69">
        <v>9</v>
      </c>
      <c r="B18" s="85" t="s">
        <v>80</v>
      </c>
      <c r="C18" s="85" t="s">
        <v>81</v>
      </c>
      <c r="D18" s="85" t="s">
        <v>82</v>
      </c>
      <c r="E18" s="85" t="s">
        <v>90</v>
      </c>
      <c r="F18" s="105">
        <v>16</v>
      </c>
      <c r="G18" s="105"/>
      <c r="H18" s="105"/>
      <c r="I18" s="105">
        <v>1968</v>
      </c>
      <c r="J18" s="105"/>
      <c r="K18" s="105" t="s">
        <v>118</v>
      </c>
      <c r="L18" s="106">
        <v>5</v>
      </c>
      <c r="M18" s="106">
        <v>2</v>
      </c>
      <c r="N18" s="107">
        <v>3898</v>
      </c>
      <c r="O18" s="107">
        <v>3898</v>
      </c>
      <c r="P18" s="107">
        <v>2358.63</v>
      </c>
      <c r="Q18" s="108">
        <v>193</v>
      </c>
      <c r="R18" s="109">
        <v>12254297.810000001</v>
      </c>
      <c r="S18" s="109">
        <v>0</v>
      </c>
      <c r="T18" s="109">
        <v>0</v>
      </c>
      <c r="U18" s="109">
        <v>0</v>
      </c>
      <c r="V18" s="109">
        <v>12254297.810000001</v>
      </c>
      <c r="W18" s="109">
        <v>3143.7398178553108</v>
      </c>
      <c r="X18" s="108">
        <v>10786</v>
      </c>
      <c r="Y18" s="71" t="s">
        <v>117</v>
      </c>
    </row>
    <row r="19" spans="1:25">
      <c r="A19" s="69">
        <v>10</v>
      </c>
      <c r="B19" s="85" t="s">
        <v>80</v>
      </c>
      <c r="C19" s="85" t="s">
        <v>81</v>
      </c>
      <c r="D19" s="85" t="s">
        <v>82</v>
      </c>
      <c r="E19" s="85" t="s">
        <v>91</v>
      </c>
      <c r="F19" s="105">
        <v>1</v>
      </c>
      <c r="G19" s="105"/>
      <c r="H19" s="105"/>
      <c r="I19" s="105">
        <v>1953</v>
      </c>
      <c r="J19" s="105"/>
      <c r="K19" s="105" t="s">
        <v>120</v>
      </c>
      <c r="L19" s="106">
        <v>2</v>
      </c>
      <c r="M19" s="106">
        <v>1</v>
      </c>
      <c r="N19" s="107">
        <v>722.6</v>
      </c>
      <c r="O19" s="107">
        <v>722.6</v>
      </c>
      <c r="P19" s="107">
        <v>504.36</v>
      </c>
      <c r="Q19" s="108">
        <v>49</v>
      </c>
      <c r="R19" s="109">
        <v>117098.96</v>
      </c>
      <c r="S19" s="109">
        <v>0</v>
      </c>
      <c r="T19" s="109">
        <v>0</v>
      </c>
      <c r="U19" s="109">
        <v>0</v>
      </c>
      <c r="V19" s="109">
        <v>117098.96</v>
      </c>
      <c r="W19" s="109">
        <v>2348.6008303349017</v>
      </c>
      <c r="X19" s="108">
        <v>10786</v>
      </c>
      <c r="Y19" s="71" t="s">
        <v>117</v>
      </c>
    </row>
    <row r="20" spans="1:25">
      <c r="A20" s="69">
        <v>11</v>
      </c>
      <c r="B20" s="85" t="s">
        <v>80</v>
      </c>
      <c r="C20" s="85" t="s">
        <v>81</v>
      </c>
      <c r="D20" s="85" t="s">
        <v>82</v>
      </c>
      <c r="E20" s="85" t="s">
        <v>92</v>
      </c>
      <c r="F20" s="105">
        <v>7</v>
      </c>
      <c r="G20" s="105"/>
      <c r="H20" s="105"/>
      <c r="I20" s="105">
        <v>1946</v>
      </c>
      <c r="J20" s="105"/>
      <c r="K20" s="105" t="s">
        <v>118</v>
      </c>
      <c r="L20" s="106">
        <v>4</v>
      </c>
      <c r="M20" s="106">
        <v>4</v>
      </c>
      <c r="N20" s="107">
        <v>2707.2</v>
      </c>
      <c r="O20" s="107">
        <v>2707.2</v>
      </c>
      <c r="P20" s="107">
        <v>2548.3000000000002</v>
      </c>
      <c r="Q20" s="108">
        <v>94</v>
      </c>
      <c r="R20" s="109">
        <v>9081698.7300000004</v>
      </c>
      <c r="S20" s="109">
        <v>0</v>
      </c>
      <c r="T20" s="109">
        <v>0</v>
      </c>
      <c r="U20" s="109">
        <v>0</v>
      </c>
      <c r="V20" s="109">
        <v>9081698.7300000004</v>
      </c>
      <c r="W20" s="109">
        <v>3354.6463984929082</v>
      </c>
      <c r="X20" s="108">
        <v>10786</v>
      </c>
      <c r="Y20" s="71" t="s">
        <v>117</v>
      </c>
    </row>
    <row r="21" spans="1:25">
      <c r="A21" s="69">
        <v>12</v>
      </c>
      <c r="B21" s="85" t="s">
        <v>80</v>
      </c>
      <c r="C21" s="85" t="s">
        <v>81</v>
      </c>
      <c r="D21" s="85" t="s">
        <v>82</v>
      </c>
      <c r="E21" s="85" t="s">
        <v>92</v>
      </c>
      <c r="F21" s="105">
        <v>9</v>
      </c>
      <c r="G21" s="105"/>
      <c r="H21" s="105"/>
      <c r="I21" s="105">
        <v>1946</v>
      </c>
      <c r="J21" s="105"/>
      <c r="K21" s="105" t="s">
        <v>118</v>
      </c>
      <c r="L21" s="106">
        <v>4</v>
      </c>
      <c r="M21" s="106">
        <v>4</v>
      </c>
      <c r="N21" s="107">
        <v>2781.9</v>
      </c>
      <c r="O21" s="107">
        <v>2781.9</v>
      </c>
      <c r="P21" s="107">
        <v>2584.69</v>
      </c>
      <c r="Q21" s="108">
        <v>108</v>
      </c>
      <c r="R21" s="109">
        <v>9097013.3099999987</v>
      </c>
      <c r="S21" s="109">
        <v>0</v>
      </c>
      <c r="T21" s="109">
        <v>0</v>
      </c>
      <c r="U21" s="109">
        <v>0</v>
      </c>
      <c r="V21" s="109">
        <v>9097013.3099999987</v>
      </c>
      <c r="W21" s="109">
        <v>3270.0720047449577</v>
      </c>
      <c r="X21" s="108">
        <v>10786</v>
      </c>
      <c r="Y21" s="71" t="s">
        <v>117</v>
      </c>
    </row>
    <row r="22" spans="1:25">
      <c r="A22" s="69">
        <v>13</v>
      </c>
      <c r="B22" s="85" t="s">
        <v>80</v>
      </c>
      <c r="C22" s="85" t="s">
        <v>81</v>
      </c>
      <c r="D22" s="85" t="s">
        <v>82</v>
      </c>
      <c r="E22" s="85" t="s">
        <v>93</v>
      </c>
      <c r="F22" s="105">
        <v>22</v>
      </c>
      <c r="G22" s="105"/>
      <c r="H22" s="105"/>
      <c r="I22" s="105">
        <v>1990</v>
      </c>
      <c r="J22" s="105"/>
      <c r="K22" s="105" t="s">
        <v>118</v>
      </c>
      <c r="L22" s="106">
        <v>2</v>
      </c>
      <c r="M22" s="106">
        <v>1</v>
      </c>
      <c r="N22" s="107">
        <v>767.7</v>
      </c>
      <c r="O22" s="107">
        <v>767.7</v>
      </c>
      <c r="P22" s="107">
        <v>566.79999999999995</v>
      </c>
      <c r="Q22" s="108">
        <v>45</v>
      </c>
      <c r="R22" s="109">
        <v>3885226.96</v>
      </c>
      <c r="S22" s="109">
        <v>0</v>
      </c>
      <c r="T22" s="109">
        <v>0</v>
      </c>
      <c r="U22" s="109">
        <v>0</v>
      </c>
      <c r="V22" s="109">
        <v>3885226.96</v>
      </c>
      <c r="W22" s="109">
        <v>5060.8661716816459</v>
      </c>
      <c r="X22" s="108">
        <v>10786</v>
      </c>
      <c r="Y22" s="71" t="s">
        <v>117</v>
      </c>
    </row>
    <row r="23" spans="1:25">
      <c r="A23" s="69">
        <v>14</v>
      </c>
      <c r="B23" s="85" t="s">
        <v>80</v>
      </c>
      <c r="C23" s="85" t="s">
        <v>81</v>
      </c>
      <c r="D23" s="85" t="s">
        <v>82</v>
      </c>
      <c r="E23" s="85" t="s">
        <v>94</v>
      </c>
      <c r="F23" s="105">
        <v>9</v>
      </c>
      <c r="G23" s="105"/>
      <c r="H23" s="105"/>
      <c r="I23" s="105">
        <v>1961</v>
      </c>
      <c r="J23" s="105"/>
      <c r="K23" s="105" t="s">
        <v>118</v>
      </c>
      <c r="L23" s="106">
        <v>4</v>
      </c>
      <c r="M23" s="106">
        <v>2</v>
      </c>
      <c r="N23" s="107">
        <v>1155.5</v>
      </c>
      <c r="O23" s="107">
        <v>1155.5</v>
      </c>
      <c r="P23" s="107">
        <v>973</v>
      </c>
      <c r="Q23" s="108">
        <v>50</v>
      </c>
      <c r="R23" s="109">
        <v>3385444.5100000002</v>
      </c>
      <c r="S23" s="109">
        <v>0</v>
      </c>
      <c r="T23" s="109">
        <v>0</v>
      </c>
      <c r="U23" s="109">
        <v>0</v>
      </c>
      <c r="V23" s="109">
        <v>3385444.5100000002</v>
      </c>
      <c r="W23" s="109">
        <v>2929.8524534833409</v>
      </c>
      <c r="X23" s="108">
        <v>10786</v>
      </c>
      <c r="Y23" s="71" t="s">
        <v>117</v>
      </c>
    </row>
    <row r="24" spans="1:25">
      <c r="A24" s="69">
        <v>15</v>
      </c>
      <c r="B24" s="85" t="s">
        <v>80</v>
      </c>
      <c r="C24" s="85" t="s">
        <v>81</v>
      </c>
      <c r="D24" s="85" t="s">
        <v>82</v>
      </c>
      <c r="E24" s="85" t="s">
        <v>95</v>
      </c>
      <c r="F24" s="105">
        <v>16</v>
      </c>
      <c r="G24" s="105"/>
      <c r="H24" s="105"/>
      <c r="I24" s="105">
        <v>1990</v>
      </c>
      <c r="J24" s="105"/>
      <c r="K24" s="105" t="s">
        <v>119</v>
      </c>
      <c r="L24" s="106">
        <v>5</v>
      </c>
      <c r="M24" s="106">
        <v>4</v>
      </c>
      <c r="N24" s="107">
        <v>3281.9</v>
      </c>
      <c r="O24" s="107">
        <v>3281.9</v>
      </c>
      <c r="P24" s="107">
        <v>2244.1999999999998</v>
      </c>
      <c r="Q24" s="108">
        <v>169</v>
      </c>
      <c r="R24" s="109">
        <v>3503252.07</v>
      </c>
      <c r="S24" s="109">
        <v>0</v>
      </c>
      <c r="T24" s="109">
        <v>0</v>
      </c>
      <c r="U24" s="109">
        <v>0</v>
      </c>
      <c r="V24" s="109">
        <v>3503252.07</v>
      </c>
      <c r="W24" s="109">
        <v>1067.4463176818306</v>
      </c>
      <c r="X24" s="108">
        <v>10786</v>
      </c>
      <c r="Y24" s="71" t="s">
        <v>117</v>
      </c>
    </row>
    <row r="25" spans="1:25">
      <c r="A25" s="69">
        <v>16</v>
      </c>
      <c r="B25" s="85" t="s">
        <v>80</v>
      </c>
      <c r="C25" s="85" t="s">
        <v>81</v>
      </c>
      <c r="D25" s="85" t="s">
        <v>82</v>
      </c>
      <c r="E25" s="85" t="s">
        <v>96</v>
      </c>
      <c r="F25" s="105">
        <v>20</v>
      </c>
      <c r="G25" s="105"/>
      <c r="H25" s="105"/>
      <c r="I25" s="105">
        <v>1958</v>
      </c>
      <c r="J25" s="105"/>
      <c r="K25" s="105" t="s">
        <v>120</v>
      </c>
      <c r="L25" s="106">
        <v>2</v>
      </c>
      <c r="M25" s="106">
        <v>1</v>
      </c>
      <c r="N25" s="107">
        <v>451.5</v>
      </c>
      <c r="O25" s="107">
        <v>451.5</v>
      </c>
      <c r="P25" s="107">
        <v>289.60000000000002</v>
      </c>
      <c r="Q25" s="108">
        <v>10</v>
      </c>
      <c r="R25" s="109">
        <v>3439732.21</v>
      </c>
      <c r="S25" s="109">
        <v>0</v>
      </c>
      <c r="T25" s="109">
        <v>0</v>
      </c>
      <c r="U25" s="109">
        <v>0</v>
      </c>
      <c r="V25" s="109">
        <v>3439732.21</v>
      </c>
      <c r="W25" s="109">
        <v>7618.4545071982284</v>
      </c>
      <c r="X25" s="108">
        <v>10786</v>
      </c>
      <c r="Y25" s="71" t="s">
        <v>117</v>
      </c>
    </row>
    <row r="26" spans="1:25">
      <c r="A26" s="69">
        <v>17</v>
      </c>
      <c r="B26" s="85" t="s">
        <v>80</v>
      </c>
      <c r="C26" s="85" t="s">
        <v>81</v>
      </c>
      <c r="D26" s="85" t="s">
        <v>82</v>
      </c>
      <c r="E26" s="85" t="s">
        <v>96</v>
      </c>
      <c r="F26" s="105">
        <v>22</v>
      </c>
      <c r="G26" s="105"/>
      <c r="H26" s="105"/>
      <c r="I26" s="105">
        <v>1957</v>
      </c>
      <c r="J26" s="105"/>
      <c r="K26" s="105" t="s">
        <v>120</v>
      </c>
      <c r="L26" s="106">
        <v>2</v>
      </c>
      <c r="M26" s="106">
        <v>1</v>
      </c>
      <c r="N26" s="107">
        <v>452.7</v>
      </c>
      <c r="O26" s="107">
        <v>452.7</v>
      </c>
      <c r="P26" s="107">
        <v>291.7</v>
      </c>
      <c r="Q26" s="108">
        <v>15</v>
      </c>
      <c r="R26" s="109">
        <v>3428474.48</v>
      </c>
      <c r="S26" s="109">
        <v>0</v>
      </c>
      <c r="T26" s="109">
        <v>0</v>
      </c>
      <c r="U26" s="109">
        <v>0</v>
      </c>
      <c r="V26" s="109">
        <v>3428474.48</v>
      </c>
      <c r="W26" s="109">
        <v>7573.3918268168763</v>
      </c>
      <c r="X26" s="108">
        <v>10786</v>
      </c>
      <c r="Y26" s="71" t="s">
        <v>117</v>
      </c>
    </row>
    <row r="27" spans="1:25">
      <c r="A27" s="69">
        <v>18</v>
      </c>
      <c r="B27" s="85" t="s">
        <v>80</v>
      </c>
      <c r="C27" s="85" t="s">
        <v>81</v>
      </c>
      <c r="D27" s="85" t="s">
        <v>82</v>
      </c>
      <c r="E27" s="85" t="s">
        <v>97</v>
      </c>
      <c r="F27" s="105">
        <v>7</v>
      </c>
      <c r="G27" s="105"/>
      <c r="H27" s="105"/>
      <c r="I27" s="105">
        <v>1962</v>
      </c>
      <c r="J27" s="105"/>
      <c r="K27" s="105" t="s">
        <v>118</v>
      </c>
      <c r="L27" s="106">
        <v>4</v>
      </c>
      <c r="M27" s="106">
        <v>4</v>
      </c>
      <c r="N27" s="107">
        <v>2478.1999999999998</v>
      </c>
      <c r="O27" s="107">
        <v>2478.1999999999998</v>
      </c>
      <c r="P27" s="107">
        <v>1607.7</v>
      </c>
      <c r="Q27" s="108">
        <v>89</v>
      </c>
      <c r="R27" s="109">
        <v>13296646.65</v>
      </c>
      <c r="S27" s="109">
        <v>0</v>
      </c>
      <c r="T27" s="109">
        <v>0</v>
      </c>
      <c r="U27" s="109">
        <v>0</v>
      </c>
      <c r="V27" s="109">
        <v>13296646.65</v>
      </c>
      <c r="W27" s="109">
        <v>5365.4453433944</v>
      </c>
      <c r="X27" s="108">
        <v>10786</v>
      </c>
      <c r="Y27" s="71" t="s">
        <v>117</v>
      </c>
    </row>
    <row r="28" spans="1:25">
      <c r="A28" s="69">
        <v>19</v>
      </c>
      <c r="B28" s="85" t="s">
        <v>80</v>
      </c>
      <c r="C28" s="85" t="s">
        <v>81</v>
      </c>
      <c r="D28" s="85" t="s">
        <v>82</v>
      </c>
      <c r="E28" s="85" t="s">
        <v>94</v>
      </c>
      <c r="F28" s="105">
        <v>12</v>
      </c>
      <c r="G28" s="105"/>
      <c r="H28" s="105"/>
      <c r="I28" s="105">
        <v>1958</v>
      </c>
      <c r="J28" s="105"/>
      <c r="K28" s="105" t="s">
        <v>118</v>
      </c>
      <c r="L28" s="106">
        <v>2</v>
      </c>
      <c r="M28" s="106">
        <v>2</v>
      </c>
      <c r="N28" s="107">
        <v>340.01</v>
      </c>
      <c r="O28" s="107">
        <v>340.01</v>
      </c>
      <c r="P28" s="107">
        <v>269.8</v>
      </c>
      <c r="Q28" s="108">
        <v>21</v>
      </c>
      <c r="R28" s="109">
        <v>1972117.57</v>
      </c>
      <c r="S28" s="109">
        <v>0</v>
      </c>
      <c r="T28" s="109">
        <v>0</v>
      </c>
      <c r="U28" s="109">
        <v>0</v>
      </c>
      <c r="V28" s="109">
        <v>1972117.57</v>
      </c>
      <c r="W28" s="109">
        <v>5800.1752007293908</v>
      </c>
      <c r="X28" s="108">
        <v>10786</v>
      </c>
      <c r="Y28" s="71" t="s">
        <v>117</v>
      </c>
    </row>
    <row r="29" spans="1:25">
      <c r="A29" s="69">
        <v>20</v>
      </c>
      <c r="B29" s="85" t="s">
        <v>80</v>
      </c>
      <c r="C29" s="85" t="s">
        <v>81</v>
      </c>
      <c r="D29" s="85" t="s">
        <v>82</v>
      </c>
      <c r="E29" s="85" t="s">
        <v>98</v>
      </c>
      <c r="F29" s="105" t="s">
        <v>99</v>
      </c>
      <c r="G29" s="105"/>
      <c r="H29" s="105"/>
      <c r="I29" s="105">
        <v>1992</v>
      </c>
      <c r="J29" s="105"/>
      <c r="K29" s="105" t="s">
        <v>118</v>
      </c>
      <c r="L29" s="106">
        <v>3</v>
      </c>
      <c r="M29" s="106">
        <v>3</v>
      </c>
      <c r="N29" s="107">
        <v>1415.71</v>
      </c>
      <c r="O29" s="107">
        <v>1415.71</v>
      </c>
      <c r="P29" s="107">
        <v>843.5</v>
      </c>
      <c r="Q29" s="108">
        <v>78</v>
      </c>
      <c r="R29" s="109">
        <v>6627835.29</v>
      </c>
      <c r="S29" s="109">
        <v>0</v>
      </c>
      <c r="T29" s="109">
        <v>0</v>
      </c>
      <c r="U29" s="109">
        <v>0</v>
      </c>
      <c r="V29" s="109">
        <v>6627835.29</v>
      </c>
      <c r="W29" s="109">
        <v>4681.6334489408137</v>
      </c>
      <c r="X29" s="108">
        <v>10786</v>
      </c>
      <c r="Y29" s="71" t="s">
        <v>117</v>
      </c>
    </row>
    <row r="30" spans="1:25">
      <c r="A30" s="69">
        <v>21</v>
      </c>
      <c r="B30" s="85" t="s">
        <v>80</v>
      </c>
      <c r="C30" s="85" t="s">
        <v>81</v>
      </c>
      <c r="D30" s="85" t="s">
        <v>100</v>
      </c>
      <c r="E30" s="85" t="s">
        <v>101</v>
      </c>
      <c r="F30" s="105">
        <v>4</v>
      </c>
      <c r="G30" s="105"/>
      <c r="H30" s="105"/>
      <c r="I30" s="105">
        <v>1998</v>
      </c>
      <c r="J30" s="105"/>
      <c r="K30" s="105" t="s">
        <v>118</v>
      </c>
      <c r="L30" s="106">
        <v>5</v>
      </c>
      <c r="M30" s="106">
        <v>5</v>
      </c>
      <c r="N30" s="107">
        <v>3489.3</v>
      </c>
      <c r="O30" s="107">
        <v>3489.3</v>
      </c>
      <c r="P30" s="107">
        <v>2155.1</v>
      </c>
      <c r="Q30" s="108">
        <v>184</v>
      </c>
      <c r="R30" s="109">
        <v>3651906.2</v>
      </c>
      <c r="S30" s="109">
        <v>0</v>
      </c>
      <c r="T30" s="109">
        <v>0</v>
      </c>
      <c r="U30" s="109">
        <v>0</v>
      </c>
      <c r="V30" s="109">
        <v>3651906.2</v>
      </c>
      <c r="W30" s="109">
        <v>1046.6013813658899</v>
      </c>
      <c r="X30" s="108">
        <v>10786</v>
      </c>
      <c r="Y30" s="71" t="s">
        <v>117</v>
      </c>
    </row>
    <row r="31" spans="1:25">
      <c r="A31" s="69">
        <v>22</v>
      </c>
      <c r="B31" s="85" t="s">
        <v>80</v>
      </c>
      <c r="C31" s="85" t="s">
        <v>81</v>
      </c>
      <c r="D31" s="85" t="s">
        <v>82</v>
      </c>
      <c r="E31" s="85" t="s">
        <v>102</v>
      </c>
      <c r="F31" s="105">
        <v>4</v>
      </c>
      <c r="G31" s="105"/>
      <c r="H31" s="105" t="s">
        <v>103</v>
      </c>
      <c r="I31" s="105">
        <v>1977</v>
      </c>
      <c r="J31" s="105"/>
      <c r="K31" s="105" t="s">
        <v>118</v>
      </c>
      <c r="L31" s="106">
        <v>2</v>
      </c>
      <c r="M31" s="106">
        <v>3</v>
      </c>
      <c r="N31" s="107">
        <v>882.7</v>
      </c>
      <c r="O31" s="107">
        <v>882.7</v>
      </c>
      <c r="P31" s="107">
        <v>475.8</v>
      </c>
      <c r="Q31" s="108">
        <v>59</v>
      </c>
      <c r="R31" s="109">
        <v>6376787.1899999995</v>
      </c>
      <c r="S31" s="109">
        <v>0</v>
      </c>
      <c r="T31" s="109">
        <v>0</v>
      </c>
      <c r="U31" s="109">
        <v>0</v>
      </c>
      <c r="V31" s="109">
        <v>6376787.1899999995</v>
      </c>
      <c r="W31" s="109">
        <v>7224.1839696386078</v>
      </c>
      <c r="X31" s="108">
        <v>10786</v>
      </c>
      <c r="Y31" s="71" t="s">
        <v>117</v>
      </c>
    </row>
    <row r="32" spans="1:25">
      <c r="A32" s="69">
        <v>23</v>
      </c>
      <c r="B32" s="114" t="s">
        <v>80</v>
      </c>
      <c r="C32" s="114" t="s">
        <v>81</v>
      </c>
      <c r="D32" s="114" t="s">
        <v>82</v>
      </c>
      <c r="E32" s="114" t="s">
        <v>92</v>
      </c>
      <c r="F32" s="86">
        <v>8</v>
      </c>
      <c r="G32" s="86"/>
      <c r="H32" s="86"/>
      <c r="I32" s="86">
        <v>1960</v>
      </c>
      <c r="J32" s="86"/>
      <c r="K32" s="86" t="s">
        <v>118</v>
      </c>
      <c r="L32" s="115">
        <v>4</v>
      </c>
      <c r="M32" s="115">
        <v>4</v>
      </c>
      <c r="N32" s="107">
        <v>2372.8000000000002</v>
      </c>
      <c r="O32" s="107">
        <v>2372.8000000000002</v>
      </c>
      <c r="P32" s="107">
        <v>1579.8</v>
      </c>
      <c r="Q32" s="108">
        <v>125</v>
      </c>
      <c r="R32" s="107">
        <v>6286577.2200000007</v>
      </c>
      <c r="S32" s="107">
        <v>0</v>
      </c>
      <c r="T32" s="107">
        <v>0</v>
      </c>
      <c r="U32" s="107">
        <v>0</v>
      </c>
      <c r="V32" s="107">
        <v>6286577.2200000007</v>
      </c>
      <c r="W32" s="109">
        <v>2649.4340947403912</v>
      </c>
      <c r="X32" s="108">
        <v>10786</v>
      </c>
      <c r="Y32" s="71" t="s">
        <v>117</v>
      </c>
    </row>
    <row r="33" spans="1:25">
      <c r="A33" s="69">
        <v>24</v>
      </c>
      <c r="B33" s="85" t="s">
        <v>104</v>
      </c>
      <c r="C33" s="85" t="s">
        <v>105</v>
      </c>
      <c r="D33" s="85" t="s">
        <v>82</v>
      </c>
      <c r="E33" s="85" t="s">
        <v>106</v>
      </c>
      <c r="F33" s="105">
        <v>8</v>
      </c>
      <c r="G33" s="105"/>
      <c r="H33" s="105"/>
      <c r="I33" s="105">
        <v>1984</v>
      </c>
      <c r="J33" s="105"/>
      <c r="K33" s="105" t="s">
        <v>118</v>
      </c>
      <c r="L33" s="106">
        <v>2</v>
      </c>
      <c r="M33" s="106">
        <v>2</v>
      </c>
      <c r="N33" s="107">
        <v>542.70000000000005</v>
      </c>
      <c r="O33" s="107">
        <v>542.70000000000005</v>
      </c>
      <c r="P33" s="107">
        <v>319.60000000000002</v>
      </c>
      <c r="Q33" s="108">
        <v>20</v>
      </c>
      <c r="R33" s="109">
        <v>2203742.2599999998</v>
      </c>
      <c r="S33" s="109">
        <v>0</v>
      </c>
      <c r="T33" s="109">
        <v>0</v>
      </c>
      <c r="U33" s="109">
        <v>0</v>
      </c>
      <c r="V33" s="109">
        <v>2203742.2599999998</v>
      </c>
      <c r="W33" s="109">
        <v>4060.7006817763031</v>
      </c>
      <c r="X33" s="108">
        <v>10786</v>
      </c>
      <c r="Y33" s="71" t="s">
        <v>117</v>
      </c>
    </row>
    <row r="34" spans="1:25">
      <c r="A34" s="69">
        <v>25</v>
      </c>
      <c r="B34" s="85" t="s">
        <v>104</v>
      </c>
      <c r="C34" s="85" t="s">
        <v>105</v>
      </c>
      <c r="D34" s="85" t="s">
        <v>82</v>
      </c>
      <c r="E34" s="85" t="s">
        <v>106</v>
      </c>
      <c r="F34" s="105">
        <v>9</v>
      </c>
      <c r="G34" s="105"/>
      <c r="H34" s="105"/>
      <c r="I34" s="105">
        <v>1984</v>
      </c>
      <c r="J34" s="105"/>
      <c r="K34" s="105" t="s">
        <v>118</v>
      </c>
      <c r="L34" s="106">
        <v>2</v>
      </c>
      <c r="M34" s="106">
        <v>2</v>
      </c>
      <c r="N34" s="107">
        <v>549.29999999999995</v>
      </c>
      <c r="O34" s="107">
        <v>549.29999999999995</v>
      </c>
      <c r="P34" s="107">
        <v>311</v>
      </c>
      <c r="Q34" s="108">
        <v>21</v>
      </c>
      <c r="R34" s="109">
        <v>2094809.31</v>
      </c>
      <c r="S34" s="109">
        <v>0</v>
      </c>
      <c r="T34" s="109">
        <v>0</v>
      </c>
      <c r="U34" s="109">
        <v>0</v>
      </c>
      <c r="V34" s="109">
        <v>2094809.31</v>
      </c>
      <c r="W34" s="109">
        <v>3813.5978700163851</v>
      </c>
      <c r="X34" s="108">
        <v>10786</v>
      </c>
      <c r="Y34" s="71" t="s">
        <v>117</v>
      </c>
    </row>
    <row r="35" spans="1:25">
      <c r="A35" s="69">
        <v>26</v>
      </c>
      <c r="B35" s="85" t="s">
        <v>104</v>
      </c>
      <c r="C35" s="85" t="s">
        <v>105</v>
      </c>
      <c r="D35" s="85" t="s">
        <v>82</v>
      </c>
      <c r="E35" s="85" t="s">
        <v>106</v>
      </c>
      <c r="F35" s="105">
        <v>10</v>
      </c>
      <c r="G35" s="105"/>
      <c r="H35" s="105"/>
      <c r="I35" s="105">
        <v>1984</v>
      </c>
      <c r="J35" s="105"/>
      <c r="K35" s="105" t="s">
        <v>118</v>
      </c>
      <c r="L35" s="106">
        <v>2</v>
      </c>
      <c r="M35" s="106">
        <v>2</v>
      </c>
      <c r="N35" s="107">
        <v>544.4</v>
      </c>
      <c r="O35" s="107">
        <v>544.4</v>
      </c>
      <c r="P35" s="107">
        <v>315.2</v>
      </c>
      <c r="Q35" s="108">
        <v>23</v>
      </c>
      <c r="R35" s="109">
        <v>2140033.69</v>
      </c>
      <c r="S35" s="109">
        <v>0</v>
      </c>
      <c r="T35" s="109">
        <v>0</v>
      </c>
      <c r="U35" s="109">
        <v>0</v>
      </c>
      <c r="V35" s="109">
        <v>2140033.69</v>
      </c>
      <c r="W35" s="109">
        <v>3930.9950220426158</v>
      </c>
      <c r="X35" s="108">
        <v>10786</v>
      </c>
      <c r="Y35" s="71" t="s">
        <v>117</v>
      </c>
    </row>
    <row r="36" spans="1:25">
      <c r="A36" s="116" t="s">
        <v>77</v>
      </c>
      <c r="B36" s="117"/>
      <c r="C36" s="117"/>
      <c r="D36" s="117"/>
      <c r="E36" s="117"/>
      <c r="F36" s="118"/>
      <c r="G36" s="118"/>
      <c r="H36" s="118"/>
      <c r="I36" s="118"/>
      <c r="J36" s="118"/>
      <c r="K36" s="119"/>
      <c r="L36" s="118"/>
      <c r="M36" s="118"/>
      <c r="N36" s="120"/>
      <c r="O36" s="120"/>
      <c r="P36" s="120"/>
      <c r="Q36" s="121"/>
      <c r="R36" s="120"/>
      <c r="S36" s="120"/>
      <c r="T36" s="120"/>
      <c r="U36" s="120"/>
      <c r="V36" s="120"/>
      <c r="W36" s="120"/>
      <c r="X36" s="122"/>
      <c r="Y36" s="123"/>
    </row>
    <row r="37" spans="1:25">
      <c r="A37" s="63" t="s">
        <v>107</v>
      </c>
      <c r="B37" s="64"/>
      <c r="C37" s="64"/>
      <c r="D37" s="64"/>
      <c r="E37" s="64"/>
      <c r="F37" s="80"/>
      <c r="G37" s="80"/>
      <c r="H37" s="80"/>
      <c r="I37" s="80" t="s">
        <v>115</v>
      </c>
      <c r="J37" s="80" t="s">
        <v>115</v>
      </c>
      <c r="K37" s="80" t="s">
        <v>115</v>
      </c>
      <c r="L37" s="100" t="s">
        <v>115</v>
      </c>
      <c r="M37" s="100" t="s">
        <v>115</v>
      </c>
      <c r="N37" s="101">
        <v>64902.200000000004</v>
      </c>
      <c r="O37" s="101">
        <v>63365.8</v>
      </c>
      <c r="P37" s="101">
        <v>44716.929999999993</v>
      </c>
      <c r="Q37" s="102">
        <v>3240</v>
      </c>
      <c r="R37" s="101">
        <v>97641527.87000002</v>
      </c>
      <c r="S37" s="101">
        <v>0</v>
      </c>
      <c r="T37" s="101">
        <v>0</v>
      </c>
      <c r="U37" s="101">
        <v>0</v>
      </c>
      <c r="V37" s="101">
        <v>97641527.87000002</v>
      </c>
      <c r="W37" s="101">
        <v>1540.9184113512338</v>
      </c>
      <c r="X37" s="104" t="s">
        <v>115</v>
      </c>
      <c r="Y37" s="124" t="s">
        <v>115</v>
      </c>
    </row>
    <row r="38" spans="1:25">
      <c r="A38" s="69">
        <v>1</v>
      </c>
      <c r="B38" s="125" t="s">
        <v>80</v>
      </c>
      <c r="C38" s="125" t="s">
        <v>81</v>
      </c>
      <c r="D38" s="125" t="s">
        <v>82</v>
      </c>
      <c r="E38" s="125" t="s">
        <v>94</v>
      </c>
      <c r="F38" s="126">
        <v>27</v>
      </c>
      <c r="G38" s="126"/>
      <c r="H38" s="126"/>
      <c r="I38" s="126">
        <v>1986</v>
      </c>
      <c r="J38" s="126"/>
      <c r="K38" s="126" t="s">
        <v>118</v>
      </c>
      <c r="L38" s="127">
        <v>5</v>
      </c>
      <c r="M38" s="127">
        <v>6</v>
      </c>
      <c r="N38" s="107">
        <v>3810</v>
      </c>
      <c r="O38" s="107">
        <v>3810</v>
      </c>
      <c r="P38" s="107">
        <v>2264.8000000000002</v>
      </c>
      <c r="Q38" s="108">
        <v>173</v>
      </c>
      <c r="R38" s="107">
        <v>4738758.33</v>
      </c>
      <c r="S38" s="107">
        <v>0</v>
      </c>
      <c r="T38" s="107">
        <v>0</v>
      </c>
      <c r="U38" s="107">
        <v>0</v>
      </c>
      <c r="V38" s="107">
        <v>4738758.33</v>
      </c>
      <c r="W38" s="107">
        <v>1243.7685905511812</v>
      </c>
      <c r="X38" s="108">
        <v>3367</v>
      </c>
      <c r="Y38" s="128" t="s">
        <v>121</v>
      </c>
    </row>
    <row r="39" spans="1:25">
      <c r="A39" s="69">
        <v>2</v>
      </c>
      <c r="B39" s="125" t="s">
        <v>80</v>
      </c>
      <c r="C39" s="125" t="s">
        <v>81</v>
      </c>
      <c r="D39" s="125" t="s">
        <v>82</v>
      </c>
      <c r="E39" s="125" t="s">
        <v>94</v>
      </c>
      <c r="F39" s="126">
        <v>31</v>
      </c>
      <c r="G39" s="126"/>
      <c r="H39" s="126"/>
      <c r="I39" s="126">
        <v>1988</v>
      </c>
      <c r="J39" s="126"/>
      <c r="K39" s="126" t="s">
        <v>118</v>
      </c>
      <c r="L39" s="127">
        <v>5</v>
      </c>
      <c r="M39" s="127">
        <v>6</v>
      </c>
      <c r="N39" s="107">
        <v>3753.5</v>
      </c>
      <c r="O39" s="107">
        <v>3753.5</v>
      </c>
      <c r="P39" s="107">
        <v>2218.6</v>
      </c>
      <c r="Q39" s="108">
        <v>172</v>
      </c>
      <c r="R39" s="107">
        <v>4950155.5900000008</v>
      </c>
      <c r="S39" s="107">
        <v>0</v>
      </c>
      <c r="T39" s="107">
        <v>0</v>
      </c>
      <c r="U39" s="107">
        <v>0</v>
      </c>
      <c r="V39" s="107">
        <v>4950155.5900000008</v>
      </c>
      <c r="W39" s="107">
        <v>1318.8106007726124</v>
      </c>
      <c r="X39" s="108">
        <v>3404</v>
      </c>
      <c r="Y39" s="128" t="s">
        <v>121</v>
      </c>
    </row>
    <row r="40" spans="1:25">
      <c r="A40" s="69">
        <v>3</v>
      </c>
      <c r="B40" s="125" t="s">
        <v>80</v>
      </c>
      <c r="C40" s="125" t="s">
        <v>81</v>
      </c>
      <c r="D40" s="125" t="s">
        <v>84</v>
      </c>
      <c r="E40" s="125" t="s">
        <v>94</v>
      </c>
      <c r="F40" s="126">
        <v>33</v>
      </c>
      <c r="G40" s="126"/>
      <c r="H40" s="126"/>
      <c r="I40" s="126">
        <v>1994</v>
      </c>
      <c r="J40" s="126"/>
      <c r="K40" s="126" t="s">
        <v>118</v>
      </c>
      <c r="L40" s="127">
        <v>5</v>
      </c>
      <c r="M40" s="127">
        <v>13</v>
      </c>
      <c r="N40" s="107">
        <v>8616</v>
      </c>
      <c r="O40" s="107">
        <v>8616</v>
      </c>
      <c r="P40" s="107">
        <v>5341.8</v>
      </c>
      <c r="Q40" s="108">
        <v>389</v>
      </c>
      <c r="R40" s="107">
        <v>9429289.8499999996</v>
      </c>
      <c r="S40" s="107">
        <v>0</v>
      </c>
      <c r="T40" s="107">
        <v>0</v>
      </c>
      <c r="U40" s="107">
        <v>0</v>
      </c>
      <c r="V40" s="107">
        <v>9429289.8499999996</v>
      </c>
      <c r="W40" s="107">
        <v>1094.3929723769729</v>
      </c>
      <c r="X40" s="108">
        <v>3267</v>
      </c>
      <c r="Y40" s="128" t="s">
        <v>121</v>
      </c>
    </row>
    <row r="41" spans="1:25">
      <c r="A41" s="69">
        <v>4</v>
      </c>
      <c r="B41" s="125" t="s">
        <v>80</v>
      </c>
      <c r="C41" s="125" t="s">
        <v>81</v>
      </c>
      <c r="D41" s="125" t="s">
        <v>84</v>
      </c>
      <c r="E41" s="125" t="s">
        <v>94</v>
      </c>
      <c r="F41" s="126">
        <v>8</v>
      </c>
      <c r="G41" s="126"/>
      <c r="H41" s="126"/>
      <c r="I41" s="126">
        <v>1964</v>
      </c>
      <c r="J41" s="126"/>
      <c r="K41" s="126" t="s">
        <v>118</v>
      </c>
      <c r="L41" s="127">
        <v>4</v>
      </c>
      <c r="M41" s="127">
        <v>2</v>
      </c>
      <c r="N41" s="107">
        <v>1240.8</v>
      </c>
      <c r="O41" s="107">
        <v>1240.8</v>
      </c>
      <c r="P41" s="107">
        <v>876.3</v>
      </c>
      <c r="Q41" s="108">
        <v>61</v>
      </c>
      <c r="R41" s="107">
        <v>3554977.32</v>
      </c>
      <c r="S41" s="107">
        <v>0</v>
      </c>
      <c r="T41" s="107">
        <v>0</v>
      </c>
      <c r="U41" s="107">
        <v>0</v>
      </c>
      <c r="V41" s="107">
        <v>3554977.32</v>
      </c>
      <c r="W41" s="107">
        <v>2865.0687620889748</v>
      </c>
      <c r="X41" s="108">
        <v>5203</v>
      </c>
      <c r="Y41" s="128" t="s">
        <v>121</v>
      </c>
    </row>
    <row r="42" spans="1:25">
      <c r="A42" s="69">
        <v>5</v>
      </c>
      <c r="B42" s="125" t="s">
        <v>80</v>
      </c>
      <c r="C42" s="125" t="s">
        <v>81</v>
      </c>
      <c r="D42" s="125" t="s">
        <v>84</v>
      </c>
      <c r="E42" s="125" t="s">
        <v>108</v>
      </c>
      <c r="F42" s="126">
        <v>25</v>
      </c>
      <c r="G42" s="126"/>
      <c r="H42" s="126"/>
      <c r="I42" s="126">
        <v>1974</v>
      </c>
      <c r="J42" s="126"/>
      <c r="K42" s="126" t="s">
        <v>119</v>
      </c>
      <c r="L42" s="127">
        <v>5</v>
      </c>
      <c r="M42" s="127">
        <v>6</v>
      </c>
      <c r="N42" s="107">
        <v>4616.8</v>
      </c>
      <c r="O42" s="107">
        <v>4616.8</v>
      </c>
      <c r="P42" s="107">
        <v>3170.6</v>
      </c>
      <c r="Q42" s="108">
        <v>227</v>
      </c>
      <c r="R42" s="107">
        <v>6352542.7000000002</v>
      </c>
      <c r="S42" s="107">
        <v>0</v>
      </c>
      <c r="T42" s="107">
        <v>0</v>
      </c>
      <c r="U42" s="107">
        <v>0</v>
      </c>
      <c r="V42" s="107">
        <v>6352542.7000000002</v>
      </c>
      <c r="W42" s="107">
        <v>1375.9622898977648</v>
      </c>
      <c r="X42" s="108">
        <v>3107</v>
      </c>
      <c r="Y42" s="128" t="s">
        <v>121</v>
      </c>
    </row>
    <row r="43" spans="1:25">
      <c r="A43" s="69">
        <v>6</v>
      </c>
      <c r="B43" s="125" t="s">
        <v>80</v>
      </c>
      <c r="C43" s="125" t="s">
        <v>81</v>
      </c>
      <c r="D43" s="125" t="s">
        <v>82</v>
      </c>
      <c r="E43" s="125" t="s">
        <v>86</v>
      </c>
      <c r="F43" s="126">
        <v>12</v>
      </c>
      <c r="G43" s="126"/>
      <c r="H43" s="126"/>
      <c r="I43" s="86">
        <v>1980</v>
      </c>
      <c r="J43" s="86"/>
      <c r="K43" s="86" t="s">
        <v>119</v>
      </c>
      <c r="L43" s="115">
        <v>5</v>
      </c>
      <c r="M43" s="115">
        <v>6</v>
      </c>
      <c r="N43" s="107">
        <v>4772.5</v>
      </c>
      <c r="O43" s="107">
        <v>4772.5</v>
      </c>
      <c r="P43" s="107">
        <v>3267.5</v>
      </c>
      <c r="Q43" s="108">
        <v>226</v>
      </c>
      <c r="R43" s="107">
        <v>7857313.6500000004</v>
      </c>
      <c r="S43" s="107">
        <v>0</v>
      </c>
      <c r="T43" s="107">
        <v>0</v>
      </c>
      <c r="U43" s="107">
        <v>0</v>
      </c>
      <c r="V43" s="107">
        <v>7857313.6500000004</v>
      </c>
      <c r="W43" s="107">
        <v>1646.3726872708226</v>
      </c>
      <c r="X43" s="108">
        <v>2815</v>
      </c>
      <c r="Y43" s="128" t="s">
        <v>121</v>
      </c>
    </row>
    <row r="44" spans="1:25">
      <c r="A44" s="69">
        <v>7</v>
      </c>
      <c r="B44" s="125" t="s">
        <v>80</v>
      </c>
      <c r="C44" s="125" t="s">
        <v>81</v>
      </c>
      <c r="D44" s="125" t="s">
        <v>82</v>
      </c>
      <c r="E44" s="125" t="s">
        <v>109</v>
      </c>
      <c r="F44" s="126">
        <v>19</v>
      </c>
      <c r="G44" s="126"/>
      <c r="H44" s="126"/>
      <c r="I44" s="126">
        <v>1990</v>
      </c>
      <c r="J44" s="126"/>
      <c r="K44" s="126" t="s">
        <v>118</v>
      </c>
      <c r="L44" s="127">
        <v>5</v>
      </c>
      <c r="M44" s="127">
        <v>5</v>
      </c>
      <c r="N44" s="107">
        <v>3631.7</v>
      </c>
      <c r="O44" s="107">
        <v>3631.7</v>
      </c>
      <c r="P44" s="107">
        <v>2160.3000000000002</v>
      </c>
      <c r="Q44" s="108">
        <v>171</v>
      </c>
      <c r="R44" s="107">
        <v>4105056.65</v>
      </c>
      <c r="S44" s="107">
        <v>0</v>
      </c>
      <c r="T44" s="107">
        <v>0</v>
      </c>
      <c r="U44" s="107">
        <v>0</v>
      </c>
      <c r="V44" s="107">
        <v>4105056.65</v>
      </c>
      <c r="W44" s="107">
        <v>1130.3402401079384</v>
      </c>
      <c r="X44" s="108">
        <v>3577</v>
      </c>
      <c r="Y44" s="128" t="s">
        <v>121</v>
      </c>
    </row>
    <row r="45" spans="1:25">
      <c r="A45" s="69">
        <v>8</v>
      </c>
      <c r="B45" s="125" t="s">
        <v>80</v>
      </c>
      <c r="C45" s="125" t="s">
        <v>81</v>
      </c>
      <c r="D45" s="125" t="s">
        <v>82</v>
      </c>
      <c r="E45" s="125" t="s">
        <v>95</v>
      </c>
      <c r="F45" s="126">
        <v>26</v>
      </c>
      <c r="G45" s="126"/>
      <c r="H45" s="126"/>
      <c r="I45" s="126">
        <v>1987</v>
      </c>
      <c r="J45" s="126"/>
      <c r="K45" s="126" t="s">
        <v>119</v>
      </c>
      <c r="L45" s="127">
        <v>5</v>
      </c>
      <c r="M45" s="127">
        <v>6</v>
      </c>
      <c r="N45" s="107">
        <v>4725.3</v>
      </c>
      <c r="O45" s="107">
        <v>4725.3</v>
      </c>
      <c r="P45" s="107">
        <v>3248.2</v>
      </c>
      <c r="Q45" s="108">
        <v>220</v>
      </c>
      <c r="R45" s="107">
        <v>7258001.3399999999</v>
      </c>
      <c r="S45" s="107">
        <v>0</v>
      </c>
      <c r="T45" s="107">
        <v>0</v>
      </c>
      <c r="U45" s="107">
        <v>0</v>
      </c>
      <c r="V45" s="107">
        <v>7258001.3399999999</v>
      </c>
      <c r="W45" s="107">
        <v>1535.9874166719571</v>
      </c>
      <c r="X45" s="108">
        <v>2641</v>
      </c>
      <c r="Y45" s="128" t="s">
        <v>121</v>
      </c>
    </row>
    <row r="46" spans="1:25">
      <c r="A46" s="69">
        <v>9</v>
      </c>
      <c r="B46" s="125" t="s">
        <v>80</v>
      </c>
      <c r="C46" s="125" t="s">
        <v>81</v>
      </c>
      <c r="D46" s="125" t="s">
        <v>100</v>
      </c>
      <c r="E46" s="125" t="s">
        <v>101</v>
      </c>
      <c r="F46" s="126">
        <v>2</v>
      </c>
      <c r="G46" s="126"/>
      <c r="H46" s="126" t="s">
        <v>103</v>
      </c>
      <c r="I46" s="126">
        <v>1998</v>
      </c>
      <c r="J46" s="126"/>
      <c r="K46" s="126" t="s">
        <v>118</v>
      </c>
      <c r="L46" s="127">
        <v>5</v>
      </c>
      <c r="M46" s="127">
        <v>5</v>
      </c>
      <c r="N46" s="107">
        <v>3512.8</v>
      </c>
      <c r="O46" s="107">
        <v>3512.8</v>
      </c>
      <c r="P46" s="107">
        <v>2205.6</v>
      </c>
      <c r="Q46" s="108">
        <v>139</v>
      </c>
      <c r="R46" s="107">
        <v>4135820.88</v>
      </c>
      <c r="S46" s="107">
        <v>0</v>
      </c>
      <c r="T46" s="107">
        <v>0</v>
      </c>
      <c r="U46" s="107">
        <v>0</v>
      </c>
      <c r="V46" s="107">
        <v>4135820.88</v>
      </c>
      <c r="W46" s="107">
        <v>1177.3573445684353</v>
      </c>
      <c r="X46" s="108">
        <v>3066</v>
      </c>
      <c r="Y46" s="128" t="s">
        <v>121</v>
      </c>
    </row>
    <row r="47" spans="1:25">
      <c r="A47" s="69">
        <v>10</v>
      </c>
      <c r="B47" s="125" t="s">
        <v>80</v>
      </c>
      <c r="C47" s="125" t="s">
        <v>81</v>
      </c>
      <c r="D47" s="125" t="s">
        <v>82</v>
      </c>
      <c r="E47" s="125" t="s">
        <v>83</v>
      </c>
      <c r="F47" s="126">
        <v>74</v>
      </c>
      <c r="G47" s="126"/>
      <c r="H47" s="126"/>
      <c r="I47" s="126">
        <v>1957</v>
      </c>
      <c r="J47" s="126"/>
      <c r="K47" s="126" t="s">
        <v>122</v>
      </c>
      <c r="L47" s="127">
        <v>2</v>
      </c>
      <c r="M47" s="127">
        <v>2</v>
      </c>
      <c r="N47" s="107">
        <v>447.4</v>
      </c>
      <c r="O47" s="107">
        <v>447.4</v>
      </c>
      <c r="P47" s="107">
        <v>285.36</v>
      </c>
      <c r="Q47" s="108">
        <v>17</v>
      </c>
      <c r="R47" s="107">
        <v>2327283.38</v>
      </c>
      <c r="S47" s="107">
        <v>0</v>
      </c>
      <c r="T47" s="107">
        <v>0</v>
      </c>
      <c r="U47" s="107">
        <v>0</v>
      </c>
      <c r="V47" s="107">
        <v>2327283.38</v>
      </c>
      <c r="W47" s="107">
        <v>5201.7956638354935</v>
      </c>
      <c r="X47" s="108">
        <v>13580</v>
      </c>
      <c r="Y47" s="128" t="s">
        <v>121</v>
      </c>
    </row>
    <row r="48" spans="1:25">
      <c r="A48" s="69">
        <v>11</v>
      </c>
      <c r="B48" s="125" t="s">
        <v>80</v>
      </c>
      <c r="C48" s="125" t="s">
        <v>81</v>
      </c>
      <c r="D48" s="125" t="s">
        <v>82</v>
      </c>
      <c r="E48" s="125" t="s">
        <v>86</v>
      </c>
      <c r="F48" s="126">
        <v>268</v>
      </c>
      <c r="G48" s="126"/>
      <c r="H48" s="126"/>
      <c r="I48" s="126">
        <v>1976</v>
      </c>
      <c r="J48" s="126"/>
      <c r="K48" s="126" t="s">
        <v>119</v>
      </c>
      <c r="L48" s="127">
        <v>5</v>
      </c>
      <c r="M48" s="127">
        <v>6</v>
      </c>
      <c r="N48" s="107">
        <v>4521.5</v>
      </c>
      <c r="O48" s="107">
        <v>4521.5</v>
      </c>
      <c r="P48" s="107">
        <v>3258.69</v>
      </c>
      <c r="Q48" s="108">
        <v>251</v>
      </c>
      <c r="R48" s="107">
        <v>6391104.7999999998</v>
      </c>
      <c r="S48" s="107">
        <v>0</v>
      </c>
      <c r="T48" s="107">
        <v>0</v>
      </c>
      <c r="U48" s="107">
        <v>0</v>
      </c>
      <c r="V48" s="107">
        <v>6391104.7999999998</v>
      </c>
      <c r="W48" s="107">
        <v>1413.4921596815216</v>
      </c>
      <c r="X48" s="108">
        <v>2971</v>
      </c>
      <c r="Y48" s="128" t="s">
        <v>121</v>
      </c>
    </row>
    <row r="49" spans="1:25">
      <c r="A49" s="69">
        <v>12</v>
      </c>
      <c r="B49" s="125" t="s">
        <v>80</v>
      </c>
      <c r="C49" s="125" t="s">
        <v>81</v>
      </c>
      <c r="D49" s="125" t="s">
        <v>82</v>
      </c>
      <c r="E49" s="125" t="s">
        <v>85</v>
      </c>
      <c r="F49" s="126">
        <v>23</v>
      </c>
      <c r="G49" s="126"/>
      <c r="H49" s="126" t="s">
        <v>110</v>
      </c>
      <c r="I49" s="126">
        <v>1987</v>
      </c>
      <c r="J49" s="126"/>
      <c r="K49" s="126" t="s">
        <v>119</v>
      </c>
      <c r="L49" s="127">
        <v>5</v>
      </c>
      <c r="M49" s="127">
        <v>4</v>
      </c>
      <c r="N49" s="107">
        <v>3270.3</v>
      </c>
      <c r="O49" s="107">
        <v>3270.3</v>
      </c>
      <c r="P49" s="107">
        <v>3152.05</v>
      </c>
      <c r="Q49" s="108">
        <v>197</v>
      </c>
      <c r="R49" s="107">
        <v>10360665.710000001</v>
      </c>
      <c r="S49" s="107">
        <v>0</v>
      </c>
      <c r="T49" s="107">
        <v>0</v>
      </c>
      <c r="U49" s="107">
        <v>0</v>
      </c>
      <c r="V49" s="107">
        <v>10360665.710000001</v>
      </c>
      <c r="W49" s="107">
        <v>3168.1086475246921</v>
      </c>
      <c r="X49" s="108">
        <v>7624</v>
      </c>
      <c r="Y49" s="128" t="s">
        <v>121</v>
      </c>
    </row>
    <row r="50" spans="1:25">
      <c r="A50" s="69">
        <v>13</v>
      </c>
      <c r="B50" s="125" t="s">
        <v>80</v>
      </c>
      <c r="C50" s="125" t="s">
        <v>81</v>
      </c>
      <c r="D50" s="125" t="s">
        <v>82</v>
      </c>
      <c r="E50" s="125" t="s">
        <v>85</v>
      </c>
      <c r="F50" s="126">
        <v>12</v>
      </c>
      <c r="G50" s="126"/>
      <c r="H50" s="126"/>
      <c r="I50" s="126">
        <v>1959</v>
      </c>
      <c r="J50" s="126"/>
      <c r="K50" s="126" t="s">
        <v>122</v>
      </c>
      <c r="L50" s="127">
        <v>2</v>
      </c>
      <c r="M50" s="127">
        <v>2</v>
      </c>
      <c r="N50" s="107">
        <v>606.79999999999995</v>
      </c>
      <c r="O50" s="107">
        <v>606.79999999999995</v>
      </c>
      <c r="P50" s="107">
        <v>397</v>
      </c>
      <c r="Q50" s="108">
        <v>35</v>
      </c>
      <c r="R50" s="107">
        <v>2708902.5100000002</v>
      </c>
      <c r="S50" s="107">
        <v>0</v>
      </c>
      <c r="T50" s="107">
        <v>0</v>
      </c>
      <c r="U50" s="107">
        <v>0</v>
      </c>
      <c r="V50" s="107">
        <v>2708902.5100000002</v>
      </c>
      <c r="W50" s="107">
        <v>4464.242765326303</v>
      </c>
      <c r="X50" s="108">
        <v>13649</v>
      </c>
      <c r="Y50" s="128" t="s">
        <v>121</v>
      </c>
    </row>
    <row r="51" spans="1:25">
      <c r="A51" s="69">
        <v>14</v>
      </c>
      <c r="B51" s="85" t="s">
        <v>80</v>
      </c>
      <c r="C51" s="85" t="s">
        <v>81</v>
      </c>
      <c r="D51" s="85" t="s">
        <v>82</v>
      </c>
      <c r="E51" s="85" t="s">
        <v>85</v>
      </c>
      <c r="F51" s="86" t="s">
        <v>111</v>
      </c>
      <c r="G51" s="86"/>
      <c r="H51" s="86"/>
      <c r="I51" s="86">
        <v>1979</v>
      </c>
      <c r="J51" s="86"/>
      <c r="K51" s="86" t="s">
        <v>118</v>
      </c>
      <c r="L51" s="115">
        <v>5</v>
      </c>
      <c r="M51" s="115">
        <v>3</v>
      </c>
      <c r="N51" s="107">
        <v>2434.1999999999998</v>
      </c>
      <c r="O51" s="107">
        <v>2434.1999999999998</v>
      </c>
      <c r="P51" s="107">
        <v>1958.62</v>
      </c>
      <c r="Q51" s="108">
        <v>78</v>
      </c>
      <c r="R51" s="107">
        <v>4020500.71</v>
      </c>
      <c r="S51" s="107">
        <v>0</v>
      </c>
      <c r="T51" s="107">
        <v>0</v>
      </c>
      <c r="U51" s="107">
        <v>0</v>
      </c>
      <c r="V51" s="107">
        <v>4020500.71</v>
      </c>
      <c r="W51" s="107">
        <v>1651.6722989072387</v>
      </c>
      <c r="X51" s="108">
        <v>3519</v>
      </c>
      <c r="Y51" s="128" t="s">
        <v>121</v>
      </c>
    </row>
    <row r="52" spans="1:25">
      <c r="A52" s="129">
        <v>15</v>
      </c>
      <c r="B52" s="125" t="s">
        <v>80</v>
      </c>
      <c r="C52" s="125" t="s">
        <v>81</v>
      </c>
      <c r="D52" s="125" t="s">
        <v>82</v>
      </c>
      <c r="E52" s="125" t="s">
        <v>90</v>
      </c>
      <c r="F52" s="126">
        <v>6</v>
      </c>
      <c r="G52" s="126"/>
      <c r="H52" s="126"/>
      <c r="I52" s="126">
        <v>1970</v>
      </c>
      <c r="J52" s="126"/>
      <c r="K52" s="126" t="s">
        <v>118</v>
      </c>
      <c r="L52" s="127">
        <v>5</v>
      </c>
      <c r="M52" s="127">
        <v>2</v>
      </c>
      <c r="N52" s="107">
        <v>3878.6</v>
      </c>
      <c r="O52" s="107">
        <v>3878.6</v>
      </c>
      <c r="P52" s="107">
        <v>2768.53</v>
      </c>
      <c r="Q52" s="108">
        <v>239</v>
      </c>
      <c r="R52" s="107">
        <v>6655849.7800000003</v>
      </c>
      <c r="S52" s="107">
        <v>0</v>
      </c>
      <c r="T52" s="107">
        <v>0</v>
      </c>
      <c r="U52" s="107">
        <v>0</v>
      </c>
      <c r="V52" s="107">
        <v>6655849.7800000003</v>
      </c>
      <c r="W52" s="107">
        <v>1716.0443923065025</v>
      </c>
      <c r="X52" s="108">
        <v>2777</v>
      </c>
      <c r="Y52" s="128" t="s">
        <v>121</v>
      </c>
    </row>
    <row r="53" spans="1:25">
      <c r="A53" s="129">
        <v>16</v>
      </c>
      <c r="B53" s="125" t="s">
        <v>80</v>
      </c>
      <c r="C53" s="125" t="s">
        <v>81</v>
      </c>
      <c r="D53" s="125" t="s">
        <v>82</v>
      </c>
      <c r="E53" s="125" t="s">
        <v>94</v>
      </c>
      <c r="F53" s="126">
        <v>55</v>
      </c>
      <c r="G53" s="126"/>
      <c r="H53" s="126"/>
      <c r="I53" s="126">
        <v>1975</v>
      </c>
      <c r="J53" s="126"/>
      <c r="K53" s="126" t="s">
        <v>118</v>
      </c>
      <c r="L53" s="127">
        <v>5</v>
      </c>
      <c r="M53" s="127">
        <v>2</v>
      </c>
      <c r="N53" s="107">
        <v>3144.4</v>
      </c>
      <c r="O53" s="107">
        <v>3144.4</v>
      </c>
      <c r="P53" s="107">
        <v>2569.63</v>
      </c>
      <c r="Q53" s="108">
        <v>203</v>
      </c>
      <c r="R53" s="107">
        <v>5310868.3000000007</v>
      </c>
      <c r="S53" s="107">
        <v>0</v>
      </c>
      <c r="T53" s="107">
        <v>0</v>
      </c>
      <c r="U53" s="107">
        <v>0</v>
      </c>
      <c r="V53" s="107">
        <v>5310868.3000000007</v>
      </c>
      <c r="W53" s="107">
        <v>1688.9925900012722</v>
      </c>
      <c r="X53" s="108">
        <v>3023</v>
      </c>
      <c r="Y53" s="128" t="s">
        <v>121</v>
      </c>
    </row>
    <row r="54" spans="1:25">
      <c r="A54" s="129">
        <v>17</v>
      </c>
      <c r="B54" s="125" t="s">
        <v>80</v>
      </c>
      <c r="C54" s="125" t="s">
        <v>81</v>
      </c>
      <c r="D54" s="125" t="s">
        <v>82</v>
      </c>
      <c r="E54" s="125" t="s">
        <v>85</v>
      </c>
      <c r="F54" s="126">
        <v>9</v>
      </c>
      <c r="G54" s="126"/>
      <c r="H54" s="126"/>
      <c r="I54" s="126">
        <v>1958</v>
      </c>
      <c r="J54" s="126"/>
      <c r="K54" s="126" t="s">
        <v>122</v>
      </c>
      <c r="L54" s="127">
        <v>2</v>
      </c>
      <c r="M54" s="127">
        <v>1</v>
      </c>
      <c r="N54" s="107">
        <v>368.1</v>
      </c>
      <c r="O54" s="107">
        <v>368.1</v>
      </c>
      <c r="P54" s="107">
        <v>285</v>
      </c>
      <c r="Q54" s="108">
        <v>19</v>
      </c>
      <c r="R54" s="107">
        <v>2225820.67</v>
      </c>
      <c r="S54" s="107">
        <v>0</v>
      </c>
      <c r="T54" s="107">
        <v>0</v>
      </c>
      <c r="U54" s="107">
        <v>0</v>
      </c>
      <c r="V54" s="107">
        <v>2225820.67</v>
      </c>
      <c r="W54" s="107">
        <v>6046.7825862537347</v>
      </c>
      <c r="X54" s="108">
        <v>18329</v>
      </c>
      <c r="Y54" s="128" t="s">
        <v>121</v>
      </c>
    </row>
    <row r="55" spans="1:25">
      <c r="A55" s="129">
        <v>18</v>
      </c>
      <c r="B55" s="125" t="s">
        <v>80</v>
      </c>
      <c r="C55" s="125" t="s">
        <v>81</v>
      </c>
      <c r="D55" s="125" t="s">
        <v>82</v>
      </c>
      <c r="E55" s="125" t="s">
        <v>112</v>
      </c>
      <c r="F55" s="126">
        <v>1</v>
      </c>
      <c r="G55" s="126"/>
      <c r="H55" s="126"/>
      <c r="I55" s="126">
        <v>1956</v>
      </c>
      <c r="J55" s="126"/>
      <c r="K55" s="126" t="s">
        <v>120</v>
      </c>
      <c r="L55" s="127">
        <v>2</v>
      </c>
      <c r="M55" s="127">
        <v>1</v>
      </c>
      <c r="N55" s="107">
        <v>371.8</v>
      </c>
      <c r="O55" s="107">
        <v>371.8</v>
      </c>
      <c r="P55" s="107">
        <v>271.2</v>
      </c>
      <c r="Q55" s="108">
        <v>15</v>
      </c>
      <c r="R55" s="107">
        <v>1923436.28</v>
      </c>
      <c r="S55" s="107">
        <v>0</v>
      </c>
      <c r="T55" s="107">
        <v>0</v>
      </c>
      <c r="U55" s="107">
        <v>0</v>
      </c>
      <c r="V55" s="107">
        <v>1923436.28</v>
      </c>
      <c r="W55" s="107">
        <v>5173.3089833243675</v>
      </c>
      <c r="X55" s="108">
        <v>13482</v>
      </c>
      <c r="Y55" s="128" t="s">
        <v>121</v>
      </c>
    </row>
    <row r="56" spans="1:25">
      <c r="A56" s="129">
        <v>19</v>
      </c>
      <c r="B56" s="125" t="s">
        <v>80</v>
      </c>
      <c r="C56" s="125" t="s">
        <v>81</v>
      </c>
      <c r="D56" s="125" t="s">
        <v>82</v>
      </c>
      <c r="E56" s="125" t="s">
        <v>113</v>
      </c>
      <c r="F56" s="126">
        <v>14</v>
      </c>
      <c r="G56" s="126"/>
      <c r="H56" s="126"/>
      <c r="I56" s="126">
        <v>1960</v>
      </c>
      <c r="J56" s="126"/>
      <c r="K56" s="126" t="s">
        <v>120</v>
      </c>
      <c r="L56" s="127">
        <v>3</v>
      </c>
      <c r="M56" s="127">
        <v>4</v>
      </c>
      <c r="N56" s="107">
        <v>1793.6</v>
      </c>
      <c r="O56" s="107">
        <v>1793.6</v>
      </c>
      <c r="P56" s="107">
        <v>1385.69</v>
      </c>
      <c r="Q56" s="108">
        <v>152</v>
      </c>
      <c r="R56" s="107">
        <v>265512.90999999997</v>
      </c>
      <c r="S56" s="107">
        <v>0</v>
      </c>
      <c r="T56" s="107">
        <v>0</v>
      </c>
      <c r="U56" s="107">
        <v>0</v>
      </c>
      <c r="V56" s="107">
        <v>265512.90999999997</v>
      </c>
      <c r="W56" s="107">
        <v>148.03351360392506</v>
      </c>
      <c r="X56" s="108">
        <v>672</v>
      </c>
      <c r="Y56" s="128" t="s">
        <v>121</v>
      </c>
    </row>
    <row r="57" spans="1:25">
      <c r="A57" s="129">
        <v>20</v>
      </c>
      <c r="B57" s="125" t="s">
        <v>80</v>
      </c>
      <c r="C57" s="125" t="s">
        <v>81</v>
      </c>
      <c r="D57" s="125" t="s">
        <v>82</v>
      </c>
      <c r="E57" s="125" t="s">
        <v>91</v>
      </c>
      <c r="F57" s="126">
        <v>1</v>
      </c>
      <c r="G57" s="126"/>
      <c r="H57" s="126"/>
      <c r="I57" s="126">
        <v>1953</v>
      </c>
      <c r="J57" s="126"/>
      <c r="K57" s="126" t="s">
        <v>120</v>
      </c>
      <c r="L57" s="127">
        <v>2</v>
      </c>
      <c r="M57" s="127">
        <v>1</v>
      </c>
      <c r="N57" s="107">
        <v>722.6</v>
      </c>
      <c r="O57" s="107">
        <v>722.6</v>
      </c>
      <c r="P57" s="107">
        <v>504.36</v>
      </c>
      <c r="Q57" s="108">
        <v>49</v>
      </c>
      <c r="R57" s="107">
        <v>2901095.29</v>
      </c>
      <c r="S57" s="107">
        <v>0</v>
      </c>
      <c r="T57" s="107">
        <v>0</v>
      </c>
      <c r="U57" s="107">
        <v>0</v>
      </c>
      <c r="V57" s="107">
        <v>2901095.29</v>
      </c>
      <c r="W57" s="107">
        <v>4014.8011209521173</v>
      </c>
      <c r="X57" s="108">
        <v>5404</v>
      </c>
      <c r="Y57" s="128" t="s">
        <v>121</v>
      </c>
    </row>
    <row r="58" spans="1:25">
      <c r="A58" s="129">
        <v>21</v>
      </c>
      <c r="B58" s="125" t="s">
        <v>80</v>
      </c>
      <c r="C58" s="125" t="s">
        <v>81</v>
      </c>
      <c r="D58" s="125" t="s">
        <v>82</v>
      </c>
      <c r="E58" s="125" t="s">
        <v>94</v>
      </c>
      <c r="F58" s="126">
        <v>29</v>
      </c>
      <c r="G58" s="126"/>
      <c r="H58" s="126"/>
      <c r="I58" s="126">
        <v>1984</v>
      </c>
      <c r="J58" s="126"/>
      <c r="K58" s="126" t="s">
        <v>118</v>
      </c>
      <c r="L58" s="127">
        <v>5</v>
      </c>
      <c r="M58" s="127">
        <v>6</v>
      </c>
      <c r="N58" s="107">
        <v>3803</v>
      </c>
      <c r="O58" s="107">
        <v>2266.6</v>
      </c>
      <c r="P58" s="107">
        <v>2266.6</v>
      </c>
      <c r="Q58" s="108">
        <v>156</v>
      </c>
      <c r="R58" s="107">
        <v>104224.05</v>
      </c>
      <c r="S58" s="107">
        <v>0</v>
      </c>
      <c r="T58" s="107">
        <v>0</v>
      </c>
      <c r="U58" s="107">
        <v>0</v>
      </c>
      <c r="V58" s="107">
        <v>104224.05</v>
      </c>
      <c r="W58" s="107">
        <v>45.9825509573811</v>
      </c>
      <c r="X58" s="108">
        <v>1128</v>
      </c>
      <c r="Y58" s="128" t="s">
        <v>121</v>
      </c>
    </row>
    <row r="59" spans="1:25">
      <c r="A59" s="69">
        <v>22</v>
      </c>
      <c r="B59" s="85" t="s">
        <v>80</v>
      </c>
      <c r="C59" s="85" t="s">
        <v>81</v>
      </c>
      <c r="D59" s="85" t="s">
        <v>82</v>
      </c>
      <c r="E59" s="85" t="s">
        <v>114</v>
      </c>
      <c r="F59" s="86">
        <v>8</v>
      </c>
      <c r="G59" s="86"/>
      <c r="H59" s="86"/>
      <c r="I59" s="86">
        <v>1982</v>
      </c>
      <c r="J59" s="86"/>
      <c r="K59" s="86" t="s">
        <v>118</v>
      </c>
      <c r="L59" s="115">
        <v>2</v>
      </c>
      <c r="M59" s="115">
        <v>3</v>
      </c>
      <c r="N59" s="107">
        <v>860.5</v>
      </c>
      <c r="O59" s="107">
        <v>860.5</v>
      </c>
      <c r="P59" s="107">
        <v>860.5</v>
      </c>
      <c r="Q59" s="108">
        <v>51</v>
      </c>
      <c r="R59" s="107">
        <v>64347.17</v>
      </c>
      <c r="S59" s="107">
        <v>0</v>
      </c>
      <c r="T59" s="107">
        <v>0</v>
      </c>
      <c r="U59" s="107">
        <v>0</v>
      </c>
      <c r="V59" s="107">
        <v>64347.17</v>
      </c>
      <c r="W59" s="107">
        <v>74.778814642649621</v>
      </c>
      <c r="X59" s="108">
        <v>672</v>
      </c>
      <c r="Y59" s="128" t="s">
        <v>121</v>
      </c>
    </row>
    <row r="60" spans="1:25">
      <c r="A60" s="55" t="s">
        <v>78</v>
      </c>
    </row>
  </sheetData>
  <sheetProtection autoFilter="0"/>
  <autoFilter ref="A7:AF7"/>
  <mergeCells count="28">
    <mergeCell ref="E4:E6"/>
    <mergeCell ref="F4:F6"/>
    <mergeCell ref="G4:G6"/>
    <mergeCell ref="H4:H6"/>
    <mergeCell ref="B4:B6"/>
    <mergeCell ref="J4:J6"/>
    <mergeCell ref="R4:R5"/>
    <mergeCell ref="S4:V4"/>
    <mergeCell ref="O4:O5"/>
    <mergeCell ref="P4:P5"/>
    <mergeCell ref="Q3:Q5"/>
    <mergeCell ref="R3:V3"/>
    <mergeCell ref="S1:Y1"/>
    <mergeCell ref="A2:Y2"/>
    <mergeCell ref="C4:C6"/>
    <mergeCell ref="D4:D6"/>
    <mergeCell ref="N3:N5"/>
    <mergeCell ref="A3:A6"/>
    <mergeCell ref="B3:H3"/>
    <mergeCell ref="I3:J3"/>
    <mergeCell ref="K3:K6"/>
    <mergeCell ref="L3:L6"/>
    <mergeCell ref="O3:P3"/>
    <mergeCell ref="W3:W5"/>
    <mergeCell ref="X3:X5"/>
    <mergeCell ref="Y3:Y6"/>
    <mergeCell ref="M3:M6"/>
    <mergeCell ref="I4:I6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52" fitToWidth="0" fitToHeight="0" pageOrder="overThenDown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34E0F972-2A62-403E-9A1F-FEAE6634486F}">
            <xm:f>'[1]Сверка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C9:H9</xm:sqref>
        </x14:conditionalFormatting>
        <x14:conditionalFormatting xmlns:xm="http://schemas.microsoft.com/office/excel/2006/main">
          <x14:cfRule type="expression" priority="2" id="{07557E6B-0EEF-4723-8EE1-EEA1635B2EF1}">
            <xm:f>'[1]Сверка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C10:H35</xm:sqref>
        </x14:conditionalFormatting>
        <x14:conditionalFormatting xmlns:xm="http://schemas.microsoft.com/office/excel/2006/main">
          <x14:cfRule type="expression" priority="1" id="{AB06B149-D946-403A-8258-DF59D802CC54}">
            <xm:f>'[2]Сверка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m:sqref>C37:H59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AR59"/>
  <sheetViews>
    <sheetView view="pageBreakPreview" zoomScale="70" zoomScaleNormal="70" zoomScaleSheetLayoutView="70" workbookViewId="0">
      <pane xSplit="9" ySplit="6" topLeftCell="J70" activePane="bottomRight" state="frozen"/>
      <selection pane="topRight" activeCell="J1" sqref="J1"/>
      <selection pane="bottomLeft" activeCell="A7" sqref="A7"/>
      <selection pane="bottomRight" activeCell="M14" sqref="M14"/>
    </sheetView>
  </sheetViews>
  <sheetFormatPr defaultRowHeight="15.75"/>
  <cols>
    <col min="1" max="1" width="5" style="2" customWidth="1"/>
    <col min="2" max="2" width="9.42578125" style="3" customWidth="1"/>
    <col min="3" max="3" width="16.42578125" style="4" customWidth="1"/>
    <col min="4" max="4" width="14.140625" style="4" customWidth="1"/>
    <col min="5" max="5" width="18.85546875" style="5" customWidth="1"/>
    <col min="6" max="6" width="6.42578125" style="6" customWidth="1"/>
    <col min="7" max="8" width="4.5703125" style="6" customWidth="1"/>
    <col min="9" max="9" width="17.140625" style="7" customWidth="1"/>
    <col min="10" max="17" width="7" style="7" customWidth="1"/>
    <col min="18" max="18" width="9.7109375" style="7" customWidth="1"/>
    <col min="19" max="19" width="15.28515625" style="7" customWidth="1"/>
    <col min="20" max="21" width="7" style="7" customWidth="1"/>
    <col min="22" max="22" width="10" style="7" bestFit="1" customWidth="1"/>
    <col min="23" max="23" width="14.28515625" style="7" bestFit="1" customWidth="1"/>
    <col min="24" max="24" width="13.85546875" style="7" customWidth="1"/>
    <col min="25" max="27" width="7" style="7" customWidth="1"/>
    <col min="28" max="30" width="9.140625" style="7" customWidth="1"/>
    <col min="31" max="42" width="7" style="7" customWidth="1"/>
    <col min="43" max="43" width="13.7109375" style="7" customWidth="1"/>
    <col min="44" max="44" width="11.7109375" style="7" customWidth="1"/>
    <col min="45" max="45" width="9.140625" style="7"/>
    <col min="46" max="46" width="15.28515625" style="7" bestFit="1" customWidth="1"/>
    <col min="47" max="47" width="15.28515625" style="7" customWidth="1"/>
    <col min="48" max="16384" width="9.140625" style="7"/>
  </cols>
  <sheetData>
    <row r="1" spans="1:44" ht="116.25" customHeight="1">
      <c r="A1" s="8"/>
      <c r="B1" s="9"/>
      <c r="C1" s="10"/>
      <c r="D1" s="10"/>
      <c r="E1" s="11"/>
      <c r="F1" s="12"/>
      <c r="G1" s="12"/>
      <c r="H1" s="12"/>
      <c r="I1" s="13"/>
      <c r="J1" s="14"/>
      <c r="L1" s="43"/>
      <c r="M1" s="43"/>
      <c r="N1" s="43"/>
      <c r="O1" s="43"/>
      <c r="P1" s="43"/>
      <c r="Q1" s="43"/>
      <c r="R1" s="15"/>
      <c r="S1" s="15"/>
      <c r="T1" s="15"/>
      <c r="U1" s="15"/>
      <c r="V1" s="15"/>
      <c r="W1" s="137"/>
      <c r="X1" s="137"/>
      <c r="Y1" s="137"/>
      <c r="Z1" s="137"/>
      <c r="AA1" s="137"/>
      <c r="AB1" s="137"/>
      <c r="AC1" s="137"/>
      <c r="AD1" s="137"/>
      <c r="AE1" s="15"/>
      <c r="AF1" s="15"/>
      <c r="AG1" s="137" t="s">
        <v>73</v>
      </c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</row>
    <row r="2" spans="1:44" ht="57" customHeight="1">
      <c r="A2" s="138" t="s">
        <v>69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</row>
    <row r="3" spans="1:44" ht="34.5" customHeight="1">
      <c r="A3" s="140" t="s">
        <v>33</v>
      </c>
      <c r="B3" s="141" t="s">
        <v>1</v>
      </c>
      <c r="C3" s="141"/>
      <c r="D3" s="141"/>
      <c r="E3" s="141"/>
      <c r="F3" s="141"/>
      <c r="G3" s="141"/>
      <c r="H3" s="141"/>
      <c r="I3" s="141" t="s">
        <v>34</v>
      </c>
      <c r="J3" s="141" t="s">
        <v>35</v>
      </c>
      <c r="K3" s="141"/>
      <c r="L3" s="141"/>
      <c r="M3" s="141"/>
      <c r="N3" s="141"/>
      <c r="O3" s="141"/>
      <c r="P3" s="139" t="s">
        <v>36</v>
      </c>
      <c r="Q3" s="139"/>
      <c r="R3" s="139" t="s">
        <v>37</v>
      </c>
      <c r="S3" s="139"/>
      <c r="T3" s="139" t="s">
        <v>38</v>
      </c>
      <c r="U3" s="139"/>
      <c r="V3" s="139" t="s">
        <v>39</v>
      </c>
      <c r="W3" s="139"/>
      <c r="X3" s="139" t="s">
        <v>40</v>
      </c>
      <c r="Y3" s="139" t="s">
        <v>41</v>
      </c>
      <c r="Z3" s="139"/>
      <c r="AA3" s="139" t="s">
        <v>42</v>
      </c>
      <c r="AB3" s="139"/>
      <c r="AC3" s="139" t="s">
        <v>43</v>
      </c>
      <c r="AD3" s="139"/>
      <c r="AE3" s="139" t="s">
        <v>44</v>
      </c>
      <c r="AF3" s="139"/>
      <c r="AG3" s="141" t="s">
        <v>45</v>
      </c>
      <c r="AH3" s="141"/>
      <c r="AI3" s="141"/>
      <c r="AJ3" s="141"/>
      <c r="AK3" s="141"/>
      <c r="AL3" s="141"/>
      <c r="AM3" s="141"/>
      <c r="AN3" s="141"/>
      <c r="AO3" s="141"/>
      <c r="AP3" s="141"/>
      <c r="AQ3" s="139" t="s">
        <v>46</v>
      </c>
      <c r="AR3" s="139" t="s">
        <v>47</v>
      </c>
    </row>
    <row r="4" spans="1:44" ht="144" customHeight="1">
      <c r="A4" s="140"/>
      <c r="B4" s="139" t="s">
        <v>13</v>
      </c>
      <c r="C4" s="139" t="s">
        <v>14</v>
      </c>
      <c r="D4" s="139" t="s">
        <v>15</v>
      </c>
      <c r="E4" s="139" t="s">
        <v>16</v>
      </c>
      <c r="F4" s="139" t="s">
        <v>17</v>
      </c>
      <c r="G4" s="139" t="s">
        <v>18</v>
      </c>
      <c r="H4" s="139" t="s">
        <v>19</v>
      </c>
      <c r="I4" s="141"/>
      <c r="J4" s="41" t="s">
        <v>48</v>
      </c>
      <c r="K4" s="41" t="s">
        <v>49</v>
      </c>
      <c r="L4" s="41" t="s">
        <v>50</v>
      </c>
      <c r="M4" s="41" t="s">
        <v>51</v>
      </c>
      <c r="N4" s="41" t="s">
        <v>52</v>
      </c>
      <c r="O4" s="41" t="s">
        <v>53</v>
      </c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 t="s">
        <v>54</v>
      </c>
      <c r="AH4" s="139"/>
      <c r="AI4" s="139" t="s">
        <v>55</v>
      </c>
      <c r="AJ4" s="139"/>
      <c r="AK4" s="139" t="s">
        <v>56</v>
      </c>
      <c r="AL4" s="139"/>
      <c r="AM4" s="139" t="s">
        <v>57</v>
      </c>
      <c r="AN4" s="139"/>
      <c r="AO4" s="139" t="s">
        <v>58</v>
      </c>
      <c r="AP4" s="139"/>
      <c r="AQ4" s="139"/>
      <c r="AR4" s="139"/>
    </row>
    <row r="5" spans="1:44">
      <c r="A5" s="140"/>
      <c r="B5" s="139"/>
      <c r="C5" s="139"/>
      <c r="D5" s="139"/>
      <c r="E5" s="139"/>
      <c r="F5" s="139"/>
      <c r="G5" s="139"/>
      <c r="H5" s="139"/>
      <c r="I5" s="42" t="s">
        <v>31</v>
      </c>
      <c r="J5" s="42" t="s">
        <v>31</v>
      </c>
      <c r="K5" s="42" t="s">
        <v>31</v>
      </c>
      <c r="L5" s="42" t="s">
        <v>31</v>
      </c>
      <c r="M5" s="42" t="s">
        <v>31</v>
      </c>
      <c r="N5" s="42" t="s">
        <v>31</v>
      </c>
      <c r="O5" s="42" t="s">
        <v>31</v>
      </c>
      <c r="P5" s="28" t="s">
        <v>59</v>
      </c>
      <c r="Q5" s="42" t="s">
        <v>31</v>
      </c>
      <c r="R5" s="42" t="s">
        <v>60</v>
      </c>
      <c r="S5" s="42" t="s">
        <v>31</v>
      </c>
      <c r="T5" s="42" t="s">
        <v>60</v>
      </c>
      <c r="U5" s="28" t="s">
        <v>31</v>
      </c>
      <c r="V5" s="42" t="s">
        <v>60</v>
      </c>
      <c r="W5" s="42" t="s">
        <v>31</v>
      </c>
      <c r="X5" s="42" t="s">
        <v>31</v>
      </c>
      <c r="Y5" s="42" t="s">
        <v>61</v>
      </c>
      <c r="Z5" s="28" t="s">
        <v>31</v>
      </c>
      <c r="AA5" s="42" t="s">
        <v>60</v>
      </c>
      <c r="AB5" s="42" t="s">
        <v>31</v>
      </c>
      <c r="AC5" s="42" t="s">
        <v>60</v>
      </c>
      <c r="AD5" s="42" t="s">
        <v>31</v>
      </c>
      <c r="AE5" s="28" t="s">
        <v>59</v>
      </c>
      <c r="AF5" s="42" t="s">
        <v>31</v>
      </c>
      <c r="AG5" s="28" t="s">
        <v>59</v>
      </c>
      <c r="AH5" s="42" t="s">
        <v>31</v>
      </c>
      <c r="AI5" s="28" t="s">
        <v>59</v>
      </c>
      <c r="AJ5" s="42" t="s">
        <v>31</v>
      </c>
      <c r="AK5" s="28" t="s">
        <v>59</v>
      </c>
      <c r="AL5" s="42" t="s">
        <v>31</v>
      </c>
      <c r="AM5" s="28" t="s">
        <v>59</v>
      </c>
      <c r="AN5" s="42" t="s">
        <v>31</v>
      </c>
      <c r="AO5" s="28" t="s">
        <v>59</v>
      </c>
      <c r="AP5" s="42" t="s">
        <v>31</v>
      </c>
      <c r="AQ5" s="42" t="s">
        <v>31</v>
      </c>
      <c r="AR5" s="42" t="s">
        <v>31</v>
      </c>
    </row>
    <row r="6" spans="1:44" s="35" customFormat="1">
      <c r="A6" s="16">
        <v>1</v>
      </c>
      <c r="B6" s="42">
        <v>2</v>
      </c>
      <c r="C6" s="42">
        <v>3</v>
      </c>
      <c r="D6" s="42">
        <v>4</v>
      </c>
      <c r="E6" s="42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29">
        <v>16</v>
      </c>
      <c r="Q6" s="16">
        <v>17</v>
      </c>
      <c r="R6" s="16">
        <v>18</v>
      </c>
      <c r="S6" s="16">
        <v>19</v>
      </c>
      <c r="T6" s="16">
        <v>20</v>
      </c>
      <c r="U6" s="27">
        <v>21</v>
      </c>
      <c r="V6" s="16">
        <v>22</v>
      </c>
      <c r="W6" s="16">
        <v>23</v>
      </c>
      <c r="X6" s="16">
        <v>24</v>
      </c>
      <c r="Y6" s="16">
        <v>25</v>
      </c>
      <c r="Z6" s="27">
        <v>26</v>
      </c>
      <c r="AA6" s="16">
        <v>27</v>
      </c>
      <c r="AB6" s="16">
        <v>28</v>
      </c>
      <c r="AC6" s="16">
        <v>29</v>
      </c>
      <c r="AD6" s="16">
        <v>30</v>
      </c>
      <c r="AE6" s="27">
        <v>31</v>
      </c>
      <c r="AF6" s="16">
        <v>32</v>
      </c>
      <c r="AG6" s="27">
        <v>33</v>
      </c>
      <c r="AH6" s="16">
        <v>34</v>
      </c>
      <c r="AI6" s="27">
        <v>35</v>
      </c>
      <c r="AJ6" s="16">
        <v>36</v>
      </c>
      <c r="AK6" s="27">
        <v>37</v>
      </c>
      <c r="AL6" s="16">
        <v>38</v>
      </c>
      <c r="AM6" s="27">
        <v>39</v>
      </c>
      <c r="AN6" s="16">
        <v>40</v>
      </c>
      <c r="AO6" s="27">
        <v>41</v>
      </c>
      <c r="AP6" s="16">
        <v>42</v>
      </c>
      <c r="AQ6" s="16">
        <v>43</v>
      </c>
      <c r="AR6" s="16">
        <v>44</v>
      </c>
    </row>
    <row r="7" spans="1:44">
      <c r="A7" s="56" t="s">
        <v>75</v>
      </c>
      <c r="B7" s="57"/>
      <c r="C7" s="58"/>
      <c r="D7" s="58"/>
      <c r="E7" s="58"/>
      <c r="F7" s="59"/>
      <c r="G7" s="59"/>
      <c r="H7" s="59"/>
      <c r="I7" s="60"/>
      <c r="J7" s="60"/>
      <c r="K7" s="60"/>
      <c r="L7" s="60"/>
      <c r="M7" s="60"/>
      <c r="N7" s="60"/>
      <c r="O7" s="60"/>
      <c r="P7" s="61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1"/>
      <c r="AF7" s="60"/>
      <c r="AG7" s="61"/>
      <c r="AH7" s="60"/>
      <c r="AI7" s="61"/>
      <c r="AJ7" s="60"/>
      <c r="AK7" s="61"/>
      <c r="AL7" s="60"/>
      <c r="AM7" s="61"/>
      <c r="AN7" s="60"/>
      <c r="AO7" s="61"/>
      <c r="AP7" s="60"/>
      <c r="AQ7" s="60"/>
      <c r="AR7" s="62"/>
    </row>
    <row r="8" spans="1:44">
      <c r="A8" s="63" t="s">
        <v>79</v>
      </c>
      <c r="B8" s="63"/>
      <c r="C8" s="64"/>
      <c r="D8" s="64"/>
      <c r="E8" s="64"/>
      <c r="F8" s="65"/>
      <c r="G8" s="66"/>
      <c r="H8" s="66"/>
      <c r="I8" s="67">
        <v>107739632.11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8">
        <v>0</v>
      </c>
      <c r="Q8" s="67">
        <v>0</v>
      </c>
      <c r="R8" s="67">
        <v>14241.600000000002</v>
      </c>
      <c r="S8" s="67">
        <v>65403126.32</v>
      </c>
      <c r="T8" s="67">
        <v>0</v>
      </c>
      <c r="U8" s="67">
        <v>0</v>
      </c>
      <c r="V8" s="67">
        <v>9427.26</v>
      </c>
      <c r="W8" s="67">
        <v>35617211.57</v>
      </c>
      <c r="X8" s="67">
        <v>3374440.7800000003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8">
        <v>0</v>
      </c>
      <c r="AF8" s="67">
        <v>0</v>
      </c>
      <c r="AG8" s="68">
        <v>0</v>
      </c>
      <c r="AH8" s="67">
        <v>0</v>
      </c>
      <c r="AI8" s="68">
        <v>0</v>
      </c>
      <c r="AJ8" s="67">
        <v>0</v>
      </c>
      <c r="AK8" s="68">
        <v>0</v>
      </c>
      <c r="AL8" s="67">
        <v>0</v>
      </c>
      <c r="AM8" s="68">
        <v>0</v>
      </c>
      <c r="AN8" s="67">
        <v>0</v>
      </c>
      <c r="AO8" s="68">
        <v>0</v>
      </c>
      <c r="AP8" s="67">
        <v>0</v>
      </c>
      <c r="AQ8" s="67">
        <v>3344853.439999999</v>
      </c>
      <c r="AR8" s="68">
        <v>0</v>
      </c>
    </row>
    <row r="9" spans="1:44">
      <c r="A9" s="69">
        <v>1</v>
      </c>
      <c r="B9" s="69" t="s">
        <v>80</v>
      </c>
      <c r="C9" s="69" t="s">
        <v>81</v>
      </c>
      <c r="D9" s="69" t="s">
        <v>82</v>
      </c>
      <c r="E9" s="69" t="s">
        <v>83</v>
      </c>
      <c r="F9" s="70">
        <v>74</v>
      </c>
      <c r="G9" s="71"/>
      <c r="H9" s="71"/>
      <c r="I9" s="72">
        <v>151065.57999999999</v>
      </c>
      <c r="J9" s="72"/>
      <c r="K9" s="72"/>
      <c r="L9" s="72"/>
      <c r="M9" s="72"/>
      <c r="N9" s="72"/>
      <c r="O9" s="72"/>
      <c r="P9" s="73"/>
      <c r="Q9" s="72"/>
      <c r="R9" s="72"/>
      <c r="S9" s="72"/>
      <c r="T9" s="72"/>
      <c r="U9" s="72"/>
      <c r="V9" s="72"/>
      <c r="W9" s="72"/>
      <c r="X9" s="72">
        <v>151065.57999999999</v>
      </c>
      <c r="Y9" s="72"/>
      <c r="Z9" s="72"/>
      <c r="AA9" s="72"/>
      <c r="AB9" s="72"/>
      <c r="AC9" s="72"/>
      <c r="AD9" s="72"/>
      <c r="AE9" s="72"/>
      <c r="AF9" s="72"/>
      <c r="AG9" s="73"/>
      <c r="AH9" s="72"/>
      <c r="AI9" s="73"/>
      <c r="AJ9" s="72"/>
      <c r="AK9" s="73"/>
      <c r="AL9" s="72"/>
      <c r="AM9" s="73"/>
      <c r="AN9" s="72"/>
      <c r="AO9" s="73"/>
      <c r="AP9" s="72"/>
      <c r="AQ9" s="74"/>
      <c r="AR9" s="75"/>
    </row>
    <row r="10" spans="1:44">
      <c r="A10" s="69">
        <v>2</v>
      </c>
      <c r="B10" s="69" t="s">
        <v>80</v>
      </c>
      <c r="C10" s="69" t="s">
        <v>81</v>
      </c>
      <c r="D10" s="69" t="s">
        <v>84</v>
      </c>
      <c r="E10" s="69" t="s">
        <v>85</v>
      </c>
      <c r="F10" s="70">
        <v>9</v>
      </c>
      <c r="G10" s="71"/>
      <c r="H10" s="71"/>
      <c r="I10" s="72">
        <v>2164146.65</v>
      </c>
      <c r="J10" s="72"/>
      <c r="K10" s="72"/>
      <c r="L10" s="72"/>
      <c r="M10" s="72"/>
      <c r="N10" s="72"/>
      <c r="O10" s="72"/>
      <c r="P10" s="73"/>
      <c r="Q10" s="72"/>
      <c r="R10" s="72">
        <v>402</v>
      </c>
      <c r="S10" s="72">
        <v>2044948.6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3"/>
      <c r="AH10" s="72"/>
      <c r="AI10" s="73"/>
      <c r="AJ10" s="72"/>
      <c r="AK10" s="73"/>
      <c r="AL10" s="72"/>
      <c r="AM10" s="73"/>
      <c r="AN10" s="72"/>
      <c r="AO10" s="73"/>
      <c r="AP10" s="72"/>
      <c r="AQ10" s="74">
        <v>119198.05</v>
      </c>
      <c r="AR10" s="75"/>
    </row>
    <row r="11" spans="1:44">
      <c r="A11" s="69">
        <v>3</v>
      </c>
      <c r="B11" s="69" t="s">
        <v>80</v>
      </c>
      <c r="C11" s="69" t="s">
        <v>81</v>
      </c>
      <c r="D11" s="69" t="s">
        <v>82</v>
      </c>
      <c r="E11" s="69" t="s">
        <v>85</v>
      </c>
      <c r="F11" s="70">
        <v>11</v>
      </c>
      <c r="G11" s="71"/>
      <c r="H11" s="71"/>
      <c r="I11" s="72">
        <v>4442889.3000000007</v>
      </c>
      <c r="J11" s="72"/>
      <c r="K11" s="72"/>
      <c r="L11" s="72"/>
      <c r="M11" s="72"/>
      <c r="N11" s="72"/>
      <c r="O11" s="72"/>
      <c r="P11" s="73"/>
      <c r="Q11" s="72"/>
      <c r="R11" s="72">
        <v>635</v>
      </c>
      <c r="S11" s="72">
        <v>4082597.64</v>
      </c>
      <c r="T11" s="72"/>
      <c r="U11" s="72"/>
      <c r="V11" s="72"/>
      <c r="W11" s="72"/>
      <c r="X11" s="72">
        <v>234640.76</v>
      </c>
      <c r="Y11" s="72"/>
      <c r="Z11" s="72"/>
      <c r="AA11" s="72"/>
      <c r="AB11" s="72"/>
      <c r="AC11" s="72"/>
      <c r="AD11" s="72"/>
      <c r="AE11" s="72"/>
      <c r="AF11" s="72"/>
      <c r="AG11" s="73"/>
      <c r="AH11" s="72"/>
      <c r="AI11" s="73"/>
      <c r="AJ11" s="72"/>
      <c r="AK11" s="73"/>
      <c r="AL11" s="72"/>
      <c r="AM11" s="73"/>
      <c r="AN11" s="72"/>
      <c r="AO11" s="73"/>
      <c r="AP11" s="72"/>
      <c r="AQ11" s="74">
        <v>125650.9</v>
      </c>
      <c r="AR11" s="75"/>
    </row>
    <row r="12" spans="1:44">
      <c r="A12" s="69">
        <v>4</v>
      </c>
      <c r="B12" s="69" t="s">
        <v>80</v>
      </c>
      <c r="C12" s="69" t="s">
        <v>81</v>
      </c>
      <c r="D12" s="69" t="s">
        <v>82</v>
      </c>
      <c r="E12" s="69" t="s">
        <v>85</v>
      </c>
      <c r="F12" s="70">
        <v>12</v>
      </c>
      <c r="G12" s="71"/>
      <c r="H12" s="71"/>
      <c r="I12" s="72">
        <v>4421496.12</v>
      </c>
      <c r="J12" s="72"/>
      <c r="K12" s="72"/>
      <c r="L12" s="72"/>
      <c r="M12" s="72"/>
      <c r="N12" s="72"/>
      <c r="O12" s="72"/>
      <c r="P12" s="73"/>
      <c r="Q12" s="72"/>
      <c r="R12" s="72">
        <v>642</v>
      </c>
      <c r="S12" s="72">
        <v>4123025.02</v>
      </c>
      <c r="T12" s="72"/>
      <c r="U12" s="72"/>
      <c r="V12" s="72"/>
      <c r="W12" s="72"/>
      <c r="X12" s="72">
        <v>194877.19</v>
      </c>
      <c r="Y12" s="72"/>
      <c r="Z12" s="72"/>
      <c r="AA12" s="72"/>
      <c r="AB12" s="72"/>
      <c r="AC12" s="72"/>
      <c r="AD12" s="72"/>
      <c r="AE12" s="72"/>
      <c r="AF12" s="72"/>
      <c r="AG12" s="73"/>
      <c r="AH12" s="72"/>
      <c r="AI12" s="73"/>
      <c r="AJ12" s="72"/>
      <c r="AK12" s="73"/>
      <c r="AL12" s="72"/>
      <c r="AM12" s="73"/>
      <c r="AN12" s="72"/>
      <c r="AO12" s="73"/>
      <c r="AP12" s="72"/>
      <c r="AQ12" s="74">
        <v>103593.91</v>
      </c>
      <c r="AR12" s="75"/>
    </row>
    <row r="13" spans="1:44">
      <c r="A13" s="69">
        <v>5</v>
      </c>
      <c r="B13" s="69" t="s">
        <v>80</v>
      </c>
      <c r="C13" s="69" t="s">
        <v>81</v>
      </c>
      <c r="D13" s="69" t="s">
        <v>82</v>
      </c>
      <c r="E13" s="69" t="s">
        <v>85</v>
      </c>
      <c r="F13" s="70">
        <v>15</v>
      </c>
      <c r="G13" s="71"/>
      <c r="H13" s="71"/>
      <c r="I13" s="72">
        <v>2796950.1300000004</v>
      </c>
      <c r="J13" s="72"/>
      <c r="K13" s="72"/>
      <c r="L13" s="72"/>
      <c r="M13" s="72"/>
      <c r="N13" s="72"/>
      <c r="O13" s="72"/>
      <c r="P13" s="73"/>
      <c r="Q13" s="72"/>
      <c r="R13" s="72">
        <v>625</v>
      </c>
      <c r="S13" s="72">
        <v>2537187.37</v>
      </c>
      <c r="T13" s="72"/>
      <c r="U13" s="72"/>
      <c r="V13" s="72"/>
      <c r="W13" s="72"/>
      <c r="X13" s="72">
        <v>156168.85</v>
      </c>
      <c r="Y13" s="72"/>
      <c r="Z13" s="72"/>
      <c r="AA13" s="72"/>
      <c r="AB13" s="72"/>
      <c r="AC13" s="72"/>
      <c r="AD13" s="72"/>
      <c r="AE13" s="72"/>
      <c r="AF13" s="72"/>
      <c r="AG13" s="73"/>
      <c r="AH13" s="72"/>
      <c r="AI13" s="73"/>
      <c r="AJ13" s="72"/>
      <c r="AK13" s="73"/>
      <c r="AL13" s="72"/>
      <c r="AM13" s="73"/>
      <c r="AN13" s="72"/>
      <c r="AO13" s="73"/>
      <c r="AP13" s="72"/>
      <c r="AQ13" s="74">
        <v>103593.91</v>
      </c>
      <c r="AR13" s="75"/>
    </row>
    <row r="14" spans="1:44">
      <c r="A14" s="69">
        <v>6</v>
      </c>
      <c r="B14" s="69" t="s">
        <v>80</v>
      </c>
      <c r="C14" s="69" t="s">
        <v>81</v>
      </c>
      <c r="D14" s="69" t="s">
        <v>82</v>
      </c>
      <c r="E14" s="69" t="s">
        <v>86</v>
      </c>
      <c r="F14" s="70">
        <v>17</v>
      </c>
      <c r="G14" s="71"/>
      <c r="H14" s="71"/>
      <c r="I14" s="72">
        <v>393850.67</v>
      </c>
      <c r="J14" s="72"/>
      <c r="K14" s="72"/>
      <c r="L14" s="72"/>
      <c r="M14" s="72"/>
      <c r="N14" s="72"/>
      <c r="O14" s="72"/>
      <c r="P14" s="73"/>
      <c r="Q14" s="72"/>
      <c r="R14" s="72"/>
      <c r="S14" s="72"/>
      <c r="T14" s="72"/>
      <c r="U14" s="72"/>
      <c r="V14" s="72"/>
      <c r="W14" s="72"/>
      <c r="X14" s="72">
        <v>393850.67</v>
      </c>
      <c r="Y14" s="72"/>
      <c r="Z14" s="72"/>
      <c r="AA14" s="72"/>
      <c r="AB14" s="72"/>
      <c r="AC14" s="72"/>
      <c r="AD14" s="72"/>
      <c r="AE14" s="72"/>
      <c r="AF14" s="72"/>
      <c r="AG14" s="73"/>
      <c r="AH14" s="72"/>
      <c r="AI14" s="73"/>
      <c r="AJ14" s="72"/>
      <c r="AK14" s="73"/>
      <c r="AL14" s="72"/>
      <c r="AM14" s="73"/>
      <c r="AN14" s="72"/>
      <c r="AO14" s="73"/>
      <c r="AP14" s="72"/>
      <c r="AQ14" s="76"/>
      <c r="AR14" s="75"/>
    </row>
    <row r="15" spans="1:44">
      <c r="A15" s="69">
        <v>7</v>
      </c>
      <c r="B15" s="69" t="s">
        <v>80</v>
      </c>
      <c r="C15" s="69" t="s">
        <v>81</v>
      </c>
      <c r="D15" s="69" t="s">
        <v>82</v>
      </c>
      <c r="E15" s="69" t="s">
        <v>86</v>
      </c>
      <c r="F15" s="70">
        <v>5</v>
      </c>
      <c r="G15" s="71">
        <v>2</v>
      </c>
      <c r="H15" s="71"/>
      <c r="I15" s="72">
        <v>297502.84999999998</v>
      </c>
      <c r="J15" s="72"/>
      <c r="K15" s="72"/>
      <c r="L15" s="72"/>
      <c r="M15" s="72"/>
      <c r="N15" s="72"/>
      <c r="O15" s="72"/>
      <c r="P15" s="73"/>
      <c r="Q15" s="72"/>
      <c r="R15" s="72"/>
      <c r="S15" s="72"/>
      <c r="T15" s="72"/>
      <c r="U15" s="72"/>
      <c r="V15" s="72"/>
      <c r="W15" s="72"/>
      <c r="X15" s="72">
        <v>297502.84999999998</v>
      </c>
      <c r="Y15" s="72"/>
      <c r="Z15" s="72"/>
      <c r="AA15" s="72"/>
      <c r="AB15" s="72"/>
      <c r="AC15" s="72"/>
      <c r="AD15" s="72"/>
      <c r="AE15" s="72"/>
      <c r="AF15" s="72"/>
      <c r="AG15" s="73"/>
      <c r="AH15" s="72"/>
      <c r="AI15" s="73"/>
      <c r="AJ15" s="72"/>
      <c r="AK15" s="73"/>
      <c r="AL15" s="72"/>
      <c r="AM15" s="73"/>
      <c r="AN15" s="72"/>
      <c r="AO15" s="73"/>
      <c r="AP15" s="72"/>
      <c r="AQ15" s="74"/>
      <c r="AR15" s="75"/>
    </row>
    <row r="16" spans="1:44">
      <c r="A16" s="69">
        <v>8</v>
      </c>
      <c r="B16" s="69" t="s">
        <v>87</v>
      </c>
      <c r="C16" s="69" t="s">
        <v>88</v>
      </c>
      <c r="D16" s="69" t="s">
        <v>82</v>
      </c>
      <c r="E16" s="69" t="s">
        <v>89</v>
      </c>
      <c r="F16" s="70">
        <v>32</v>
      </c>
      <c r="G16" s="71"/>
      <c r="H16" s="71"/>
      <c r="I16" s="72">
        <v>229036.39</v>
      </c>
      <c r="J16" s="72"/>
      <c r="K16" s="72"/>
      <c r="L16" s="72"/>
      <c r="M16" s="72"/>
      <c r="N16" s="72"/>
      <c r="O16" s="72"/>
      <c r="P16" s="73"/>
      <c r="Q16" s="72"/>
      <c r="R16" s="72"/>
      <c r="S16" s="72"/>
      <c r="T16" s="72"/>
      <c r="U16" s="72"/>
      <c r="V16" s="72"/>
      <c r="W16" s="72"/>
      <c r="X16" s="72">
        <v>229036.39</v>
      </c>
      <c r="Y16" s="72"/>
      <c r="Z16" s="72"/>
      <c r="AA16" s="72"/>
      <c r="AB16" s="72"/>
      <c r="AC16" s="72"/>
      <c r="AD16" s="72"/>
      <c r="AE16" s="72"/>
      <c r="AF16" s="72"/>
      <c r="AG16" s="73"/>
      <c r="AH16" s="72"/>
      <c r="AI16" s="73"/>
      <c r="AJ16" s="72"/>
      <c r="AK16" s="73"/>
      <c r="AL16" s="72"/>
      <c r="AM16" s="73"/>
      <c r="AN16" s="72"/>
      <c r="AO16" s="73"/>
      <c r="AP16" s="72"/>
      <c r="AQ16" s="74"/>
      <c r="AR16" s="75"/>
    </row>
    <row r="17" spans="1:44">
      <c r="A17" s="69">
        <v>9</v>
      </c>
      <c r="B17" s="69" t="s">
        <v>80</v>
      </c>
      <c r="C17" s="69" t="s">
        <v>81</v>
      </c>
      <c r="D17" s="69" t="s">
        <v>82</v>
      </c>
      <c r="E17" s="69" t="s">
        <v>90</v>
      </c>
      <c r="F17" s="70">
        <v>16</v>
      </c>
      <c r="G17" s="71"/>
      <c r="H17" s="71"/>
      <c r="I17" s="72">
        <v>12254297.810000001</v>
      </c>
      <c r="J17" s="72"/>
      <c r="K17" s="72"/>
      <c r="L17" s="72"/>
      <c r="M17" s="72"/>
      <c r="N17" s="72"/>
      <c r="O17" s="72"/>
      <c r="P17" s="73"/>
      <c r="Q17" s="72"/>
      <c r="R17" s="72">
        <v>1070</v>
      </c>
      <c r="S17" s="72">
        <v>5816349.7999999998</v>
      </c>
      <c r="T17" s="72"/>
      <c r="U17" s="72"/>
      <c r="V17" s="72">
        <v>1060</v>
      </c>
      <c r="W17" s="72">
        <v>5821265.6799999997</v>
      </c>
      <c r="X17" s="72">
        <v>316083.06</v>
      </c>
      <c r="Y17" s="72"/>
      <c r="Z17" s="72"/>
      <c r="AA17" s="72"/>
      <c r="AB17" s="72"/>
      <c r="AC17" s="72"/>
      <c r="AD17" s="72"/>
      <c r="AE17" s="72"/>
      <c r="AF17" s="72"/>
      <c r="AG17" s="73"/>
      <c r="AH17" s="72"/>
      <c r="AI17" s="73"/>
      <c r="AJ17" s="72"/>
      <c r="AK17" s="73"/>
      <c r="AL17" s="72"/>
      <c r="AM17" s="73"/>
      <c r="AN17" s="72"/>
      <c r="AO17" s="73"/>
      <c r="AP17" s="72"/>
      <c r="AQ17" s="74">
        <v>300599.27</v>
      </c>
      <c r="AR17" s="75"/>
    </row>
    <row r="18" spans="1:44">
      <c r="A18" s="69">
        <v>10</v>
      </c>
      <c r="B18" s="69" t="s">
        <v>80</v>
      </c>
      <c r="C18" s="69" t="s">
        <v>81</v>
      </c>
      <c r="D18" s="69" t="s">
        <v>82</v>
      </c>
      <c r="E18" s="69" t="s">
        <v>91</v>
      </c>
      <c r="F18" s="70">
        <v>1</v>
      </c>
      <c r="G18" s="71"/>
      <c r="H18" s="71"/>
      <c r="I18" s="72">
        <v>117098.96</v>
      </c>
      <c r="J18" s="72"/>
      <c r="K18" s="72"/>
      <c r="L18" s="72"/>
      <c r="M18" s="72"/>
      <c r="N18" s="72"/>
      <c r="O18" s="72"/>
      <c r="P18" s="73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3"/>
      <c r="AH18" s="72"/>
      <c r="AI18" s="73"/>
      <c r="AJ18" s="72"/>
      <c r="AK18" s="73"/>
      <c r="AL18" s="72"/>
      <c r="AM18" s="73"/>
      <c r="AN18" s="72"/>
      <c r="AO18" s="73"/>
      <c r="AP18" s="72"/>
      <c r="AQ18" s="74">
        <v>117098.96</v>
      </c>
      <c r="AR18" s="75"/>
    </row>
    <row r="19" spans="1:44">
      <c r="A19" s="69">
        <v>11</v>
      </c>
      <c r="B19" s="69" t="s">
        <v>80</v>
      </c>
      <c r="C19" s="69" t="s">
        <v>81</v>
      </c>
      <c r="D19" s="69" t="s">
        <v>82</v>
      </c>
      <c r="E19" s="69" t="s">
        <v>92</v>
      </c>
      <c r="F19" s="70">
        <v>7</v>
      </c>
      <c r="G19" s="71"/>
      <c r="H19" s="71"/>
      <c r="I19" s="72">
        <v>9081698.7300000004</v>
      </c>
      <c r="J19" s="72"/>
      <c r="K19" s="72"/>
      <c r="L19" s="72"/>
      <c r="M19" s="72"/>
      <c r="N19" s="72"/>
      <c r="O19" s="72"/>
      <c r="P19" s="73"/>
      <c r="Q19" s="72"/>
      <c r="R19" s="72"/>
      <c r="S19" s="72"/>
      <c r="T19" s="72"/>
      <c r="U19" s="72"/>
      <c r="V19" s="72">
        <v>1615.9</v>
      </c>
      <c r="W19" s="72">
        <v>8870863.5800000001</v>
      </c>
      <c r="X19" s="72"/>
      <c r="Y19" s="72"/>
      <c r="Z19" s="72"/>
      <c r="AA19" s="72"/>
      <c r="AB19" s="72"/>
      <c r="AC19" s="72"/>
      <c r="AD19" s="72"/>
      <c r="AE19" s="72"/>
      <c r="AF19" s="72"/>
      <c r="AG19" s="73"/>
      <c r="AH19" s="72"/>
      <c r="AI19" s="73"/>
      <c r="AJ19" s="72"/>
      <c r="AK19" s="73"/>
      <c r="AL19" s="72"/>
      <c r="AM19" s="73"/>
      <c r="AN19" s="72"/>
      <c r="AO19" s="73"/>
      <c r="AP19" s="72"/>
      <c r="AQ19" s="74">
        <v>210835.15</v>
      </c>
      <c r="AR19" s="75"/>
    </row>
    <row r="20" spans="1:44">
      <c r="A20" s="69">
        <v>12</v>
      </c>
      <c r="B20" s="69" t="s">
        <v>80</v>
      </c>
      <c r="C20" s="69" t="s">
        <v>81</v>
      </c>
      <c r="D20" s="69" t="s">
        <v>82</v>
      </c>
      <c r="E20" s="69" t="s">
        <v>92</v>
      </c>
      <c r="F20" s="70">
        <v>9</v>
      </c>
      <c r="G20" s="71"/>
      <c r="H20" s="71"/>
      <c r="I20" s="72">
        <v>9097013.3099999987</v>
      </c>
      <c r="J20" s="72"/>
      <c r="K20" s="72"/>
      <c r="L20" s="72"/>
      <c r="M20" s="72"/>
      <c r="N20" s="72"/>
      <c r="O20" s="72"/>
      <c r="P20" s="73"/>
      <c r="Q20" s="72"/>
      <c r="R20" s="72"/>
      <c r="S20" s="72"/>
      <c r="T20" s="72"/>
      <c r="U20" s="72"/>
      <c r="V20" s="72">
        <v>1689.36</v>
      </c>
      <c r="W20" s="72">
        <v>8880763.7799999993</v>
      </c>
      <c r="X20" s="72"/>
      <c r="Y20" s="72"/>
      <c r="Z20" s="72"/>
      <c r="AA20" s="72"/>
      <c r="AB20" s="72"/>
      <c r="AC20" s="72"/>
      <c r="AD20" s="72"/>
      <c r="AE20" s="72"/>
      <c r="AF20" s="72"/>
      <c r="AG20" s="73"/>
      <c r="AH20" s="72"/>
      <c r="AI20" s="73"/>
      <c r="AJ20" s="72"/>
      <c r="AK20" s="73"/>
      <c r="AL20" s="72"/>
      <c r="AM20" s="73"/>
      <c r="AN20" s="72"/>
      <c r="AO20" s="73"/>
      <c r="AP20" s="72"/>
      <c r="AQ20" s="74">
        <v>216249.53</v>
      </c>
      <c r="AR20" s="75"/>
    </row>
    <row r="21" spans="1:44">
      <c r="A21" s="69">
        <v>13</v>
      </c>
      <c r="B21" s="69" t="s">
        <v>80</v>
      </c>
      <c r="C21" s="69" t="s">
        <v>81</v>
      </c>
      <c r="D21" s="69" t="s">
        <v>82</v>
      </c>
      <c r="E21" s="69" t="s">
        <v>93</v>
      </c>
      <c r="F21" s="70">
        <v>22</v>
      </c>
      <c r="G21" s="71"/>
      <c r="H21" s="71"/>
      <c r="I21" s="72">
        <v>3885226.96</v>
      </c>
      <c r="J21" s="72"/>
      <c r="K21" s="72"/>
      <c r="L21" s="72"/>
      <c r="M21" s="72"/>
      <c r="N21" s="72"/>
      <c r="O21" s="72"/>
      <c r="P21" s="73"/>
      <c r="Q21" s="72"/>
      <c r="R21" s="72">
        <v>729</v>
      </c>
      <c r="S21" s="72">
        <v>3571534.93</v>
      </c>
      <c r="T21" s="72"/>
      <c r="U21" s="72"/>
      <c r="V21" s="72"/>
      <c r="W21" s="72"/>
      <c r="X21" s="72">
        <v>181535.23</v>
      </c>
      <c r="Y21" s="72"/>
      <c r="Z21" s="72"/>
      <c r="AA21" s="72"/>
      <c r="AB21" s="72"/>
      <c r="AC21" s="72"/>
      <c r="AD21" s="72"/>
      <c r="AE21" s="72"/>
      <c r="AF21" s="72"/>
      <c r="AG21" s="73"/>
      <c r="AH21" s="72"/>
      <c r="AI21" s="73"/>
      <c r="AJ21" s="72"/>
      <c r="AK21" s="73"/>
      <c r="AL21" s="72"/>
      <c r="AM21" s="73"/>
      <c r="AN21" s="72"/>
      <c r="AO21" s="73"/>
      <c r="AP21" s="72"/>
      <c r="AQ21" s="74">
        <v>132156.79999999999</v>
      </c>
      <c r="AR21" s="75"/>
    </row>
    <row r="22" spans="1:44">
      <c r="A22" s="69">
        <v>14</v>
      </c>
      <c r="B22" s="69" t="s">
        <v>80</v>
      </c>
      <c r="C22" s="69" t="s">
        <v>81</v>
      </c>
      <c r="D22" s="69" t="s">
        <v>82</v>
      </c>
      <c r="E22" s="69" t="s">
        <v>94</v>
      </c>
      <c r="F22" s="70">
        <v>9</v>
      </c>
      <c r="G22" s="71"/>
      <c r="H22" s="71"/>
      <c r="I22" s="72">
        <v>3385444.5100000002</v>
      </c>
      <c r="J22" s="72"/>
      <c r="K22" s="72"/>
      <c r="L22" s="72"/>
      <c r="M22" s="72"/>
      <c r="N22" s="72"/>
      <c r="O22" s="72"/>
      <c r="P22" s="73"/>
      <c r="Q22" s="72"/>
      <c r="R22" s="72">
        <v>688</v>
      </c>
      <c r="S22" s="72">
        <v>3229463.6</v>
      </c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3"/>
      <c r="AH22" s="72"/>
      <c r="AI22" s="73"/>
      <c r="AJ22" s="72"/>
      <c r="AK22" s="73"/>
      <c r="AL22" s="72"/>
      <c r="AM22" s="73"/>
      <c r="AN22" s="72"/>
      <c r="AO22" s="73"/>
      <c r="AP22" s="72"/>
      <c r="AQ22" s="74">
        <v>155980.91</v>
      </c>
      <c r="AR22" s="75"/>
    </row>
    <row r="23" spans="1:44">
      <c r="A23" s="69">
        <v>15</v>
      </c>
      <c r="B23" s="69" t="s">
        <v>80</v>
      </c>
      <c r="C23" s="69" t="s">
        <v>81</v>
      </c>
      <c r="D23" s="69" t="s">
        <v>82</v>
      </c>
      <c r="E23" s="69" t="s">
        <v>95</v>
      </c>
      <c r="F23" s="70">
        <v>16</v>
      </c>
      <c r="G23" s="71"/>
      <c r="H23" s="71"/>
      <c r="I23" s="72">
        <v>3503252.07</v>
      </c>
      <c r="J23" s="72"/>
      <c r="K23" s="72"/>
      <c r="L23" s="72"/>
      <c r="M23" s="72"/>
      <c r="N23" s="72"/>
      <c r="O23" s="72"/>
      <c r="P23" s="73"/>
      <c r="Q23" s="72"/>
      <c r="R23" s="72">
        <v>1016</v>
      </c>
      <c r="S23" s="72">
        <v>3106470.36</v>
      </c>
      <c r="T23" s="72"/>
      <c r="U23" s="72"/>
      <c r="V23" s="72"/>
      <c r="W23" s="72"/>
      <c r="X23" s="72">
        <v>269690.18</v>
      </c>
      <c r="Y23" s="72"/>
      <c r="Z23" s="72"/>
      <c r="AA23" s="72"/>
      <c r="AB23" s="72"/>
      <c r="AC23" s="72"/>
      <c r="AD23" s="72"/>
      <c r="AE23" s="72"/>
      <c r="AF23" s="72"/>
      <c r="AG23" s="73"/>
      <c r="AH23" s="72"/>
      <c r="AI23" s="73"/>
      <c r="AJ23" s="72"/>
      <c r="AK23" s="73"/>
      <c r="AL23" s="72"/>
      <c r="AM23" s="73"/>
      <c r="AN23" s="72"/>
      <c r="AO23" s="73"/>
      <c r="AP23" s="72"/>
      <c r="AQ23" s="74">
        <v>127091.53</v>
      </c>
      <c r="AR23" s="75"/>
    </row>
    <row r="24" spans="1:44">
      <c r="A24" s="69">
        <v>16</v>
      </c>
      <c r="B24" s="69" t="s">
        <v>80</v>
      </c>
      <c r="C24" s="69" t="s">
        <v>81</v>
      </c>
      <c r="D24" s="69" t="s">
        <v>82</v>
      </c>
      <c r="E24" s="69" t="s">
        <v>96</v>
      </c>
      <c r="F24" s="70">
        <v>20</v>
      </c>
      <c r="G24" s="71"/>
      <c r="H24" s="71"/>
      <c r="I24" s="72">
        <v>3439732.21</v>
      </c>
      <c r="J24" s="72"/>
      <c r="K24" s="72"/>
      <c r="L24" s="72"/>
      <c r="M24" s="72"/>
      <c r="N24" s="72"/>
      <c r="O24" s="72"/>
      <c r="P24" s="73"/>
      <c r="Q24" s="72"/>
      <c r="R24" s="72">
        <v>508</v>
      </c>
      <c r="S24" s="72">
        <v>2110233.41</v>
      </c>
      <c r="T24" s="72"/>
      <c r="U24" s="72"/>
      <c r="V24" s="72">
        <v>455</v>
      </c>
      <c r="W24" s="72">
        <v>1185617.9199999999</v>
      </c>
      <c r="X24" s="72"/>
      <c r="Y24" s="72"/>
      <c r="Z24" s="72"/>
      <c r="AA24" s="72"/>
      <c r="AB24" s="72"/>
      <c r="AC24" s="72"/>
      <c r="AD24" s="72"/>
      <c r="AE24" s="72"/>
      <c r="AF24" s="72"/>
      <c r="AG24" s="73"/>
      <c r="AH24" s="72"/>
      <c r="AI24" s="73"/>
      <c r="AJ24" s="72"/>
      <c r="AK24" s="73"/>
      <c r="AL24" s="72"/>
      <c r="AM24" s="73"/>
      <c r="AN24" s="72"/>
      <c r="AO24" s="73"/>
      <c r="AP24" s="72"/>
      <c r="AQ24" s="74">
        <v>143880.88</v>
      </c>
      <c r="AR24" s="75"/>
    </row>
    <row r="25" spans="1:44">
      <c r="A25" s="69">
        <v>17</v>
      </c>
      <c r="B25" s="69" t="s">
        <v>80</v>
      </c>
      <c r="C25" s="69" t="s">
        <v>81</v>
      </c>
      <c r="D25" s="69" t="s">
        <v>82</v>
      </c>
      <c r="E25" s="69" t="s">
        <v>96</v>
      </c>
      <c r="F25" s="70">
        <v>22</v>
      </c>
      <c r="G25" s="71"/>
      <c r="H25" s="71"/>
      <c r="I25" s="72">
        <v>3428474.48</v>
      </c>
      <c r="J25" s="72"/>
      <c r="K25" s="72"/>
      <c r="L25" s="72"/>
      <c r="M25" s="72"/>
      <c r="N25" s="72"/>
      <c r="O25" s="72"/>
      <c r="P25" s="73"/>
      <c r="Q25" s="72"/>
      <c r="R25" s="72">
        <v>506</v>
      </c>
      <c r="S25" s="72">
        <v>2098999.62</v>
      </c>
      <c r="T25" s="72"/>
      <c r="U25" s="72"/>
      <c r="V25" s="72">
        <v>461</v>
      </c>
      <c r="W25" s="72">
        <v>1185394.8400000001</v>
      </c>
      <c r="X25" s="72"/>
      <c r="Y25" s="72"/>
      <c r="Z25" s="72"/>
      <c r="AA25" s="72"/>
      <c r="AB25" s="72"/>
      <c r="AC25" s="72"/>
      <c r="AD25" s="72"/>
      <c r="AE25" s="72"/>
      <c r="AF25" s="72"/>
      <c r="AG25" s="73"/>
      <c r="AH25" s="72"/>
      <c r="AI25" s="73"/>
      <c r="AJ25" s="72"/>
      <c r="AK25" s="73"/>
      <c r="AL25" s="72"/>
      <c r="AM25" s="73"/>
      <c r="AN25" s="72"/>
      <c r="AO25" s="73"/>
      <c r="AP25" s="72"/>
      <c r="AQ25" s="74">
        <v>144080.01999999999</v>
      </c>
      <c r="AR25" s="75"/>
    </row>
    <row r="26" spans="1:44">
      <c r="A26" s="69">
        <v>18</v>
      </c>
      <c r="B26" s="69" t="s">
        <v>80</v>
      </c>
      <c r="C26" s="69" t="s">
        <v>81</v>
      </c>
      <c r="D26" s="69" t="s">
        <v>82</v>
      </c>
      <c r="E26" s="69" t="s">
        <v>97</v>
      </c>
      <c r="F26" s="70">
        <v>7</v>
      </c>
      <c r="G26" s="71"/>
      <c r="H26" s="71"/>
      <c r="I26" s="72">
        <v>13296646.65</v>
      </c>
      <c r="J26" s="72"/>
      <c r="K26" s="72"/>
      <c r="L26" s="72"/>
      <c r="M26" s="72"/>
      <c r="N26" s="72"/>
      <c r="O26" s="72"/>
      <c r="P26" s="73"/>
      <c r="Q26" s="72"/>
      <c r="R26" s="72">
        <v>1570</v>
      </c>
      <c r="S26" s="72">
        <v>7313799.2999999998</v>
      </c>
      <c r="T26" s="72"/>
      <c r="U26" s="72"/>
      <c r="V26" s="72">
        <v>2384</v>
      </c>
      <c r="W26" s="72">
        <v>5640090.8399999999</v>
      </c>
      <c r="X26" s="72"/>
      <c r="Y26" s="72"/>
      <c r="Z26" s="72"/>
      <c r="AA26" s="72"/>
      <c r="AB26" s="72"/>
      <c r="AC26" s="72"/>
      <c r="AD26" s="72"/>
      <c r="AE26" s="72"/>
      <c r="AF26" s="72"/>
      <c r="AG26" s="73"/>
      <c r="AH26" s="72"/>
      <c r="AI26" s="73"/>
      <c r="AJ26" s="72"/>
      <c r="AK26" s="73"/>
      <c r="AL26" s="72"/>
      <c r="AM26" s="73"/>
      <c r="AN26" s="72"/>
      <c r="AO26" s="73"/>
      <c r="AP26" s="72"/>
      <c r="AQ26" s="74">
        <v>342756.51</v>
      </c>
      <c r="AR26" s="75"/>
    </row>
    <row r="27" spans="1:44">
      <c r="A27" s="69">
        <v>19</v>
      </c>
      <c r="B27" s="69" t="s">
        <v>80</v>
      </c>
      <c r="C27" s="69" t="s">
        <v>81</v>
      </c>
      <c r="D27" s="69" t="s">
        <v>82</v>
      </c>
      <c r="E27" s="69" t="s">
        <v>94</v>
      </c>
      <c r="F27" s="70">
        <v>12</v>
      </c>
      <c r="G27" s="71"/>
      <c r="H27" s="71"/>
      <c r="I27" s="72">
        <v>1972117.57</v>
      </c>
      <c r="J27" s="72"/>
      <c r="K27" s="72"/>
      <c r="L27" s="72"/>
      <c r="M27" s="72"/>
      <c r="N27" s="72"/>
      <c r="O27" s="72"/>
      <c r="P27" s="73"/>
      <c r="Q27" s="72"/>
      <c r="R27" s="72">
        <v>466</v>
      </c>
      <c r="S27" s="72">
        <v>1851837.73</v>
      </c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3"/>
      <c r="AH27" s="72"/>
      <c r="AI27" s="73"/>
      <c r="AJ27" s="72"/>
      <c r="AK27" s="73"/>
      <c r="AL27" s="72"/>
      <c r="AM27" s="73"/>
      <c r="AN27" s="72"/>
      <c r="AO27" s="73"/>
      <c r="AP27" s="72"/>
      <c r="AQ27" s="74">
        <v>120279.84</v>
      </c>
      <c r="AR27" s="75"/>
    </row>
    <row r="28" spans="1:44">
      <c r="A28" s="69">
        <v>20</v>
      </c>
      <c r="B28" s="69" t="s">
        <v>80</v>
      </c>
      <c r="C28" s="69" t="s">
        <v>81</v>
      </c>
      <c r="D28" s="69" t="s">
        <v>82</v>
      </c>
      <c r="E28" s="69" t="s">
        <v>98</v>
      </c>
      <c r="F28" s="70" t="s">
        <v>99</v>
      </c>
      <c r="G28" s="71"/>
      <c r="H28" s="71"/>
      <c r="I28" s="72">
        <v>6627835.29</v>
      </c>
      <c r="J28" s="72"/>
      <c r="K28" s="72"/>
      <c r="L28" s="72"/>
      <c r="M28" s="72"/>
      <c r="N28" s="72"/>
      <c r="O28" s="72"/>
      <c r="P28" s="73"/>
      <c r="Q28" s="72"/>
      <c r="R28" s="72">
        <v>811</v>
      </c>
      <c r="S28" s="72">
        <v>4124330.1</v>
      </c>
      <c r="T28" s="72"/>
      <c r="U28" s="72"/>
      <c r="V28" s="72">
        <v>1061</v>
      </c>
      <c r="W28" s="72">
        <v>2360063.7200000002</v>
      </c>
      <c r="X28" s="72"/>
      <c r="Y28" s="72"/>
      <c r="Z28" s="72"/>
      <c r="AA28" s="72"/>
      <c r="AB28" s="72"/>
      <c r="AC28" s="72"/>
      <c r="AD28" s="72"/>
      <c r="AE28" s="72"/>
      <c r="AF28" s="72"/>
      <c r="AG28" s="73"/>
      <c r="AH28" s="72"/>
      <c r="AI28" s="73"/>
      <c r="AJ28" s="72"/>
      <c r="AK28" s="73"/>
      <c r="AL28" s="72"/>
      <c r="AM28" s="73"/>
      <c r="AN28" s="72"/>
      <c r="AO28" s="73"/>
      <c r="AP28" s="72"/>
      <c r="AQ28" s="74">
        <v>143441.47</v>
      </c>
      <c r="AR28" s="75"/>
    </row>
    <row r="29" spans="1:44">
      <c r="A29" s="69">
        <v>21</v>
      </c>
      <c r="B29" s="69" t="s">
        <v>80</v>
      </c>
      <c r="C29" s="69" t="s">
        <v>81</v>
      </c>
      <c r="D29" s="69" t="s">
        <v>100</v>
      </c>
      <c r="E29" s="69" t="s">
        <v>101</v>
      </c>
      <c r="F29" s="70">
        <v>4</v>
      </c>
      <c r="G29" s="71"/>
      <c r="H29" s="71"/>
      <c r="I29" s="72">
        <v>3651906.2</v>
      </c>
      <c r="J29" s="72"/>
      <c r="K29" s="72"/>
      <c r="L29" s="72"/>
      <c r="M29" s="72"/>
      <c r="N29" s="72"/>
      <c r="O29" s="72"/>
      <c r="P29" s="73"/>
      <c r="Q29" s="72"/>
      <c r="R29" s="72">
        <v>1075</v>
      </c>
      <c r="S29" s="72">
        <v>2937145.17</v>
      </c>
      <c r="T29" s="72"/>
      <c r="U29" s="72"/>
      <c r="V29" s="72"/>
      <c r="W29" s="72"/>
      <c r="X29" s="72">
        <v>566581.79</v>
      </c>
      <c r="Y29" s="72"/>
      <c r="Z29" s="72"/>
      <c r="AA29" s="72"/>
      <c r="AB29" s="72"/>
      <c r="AC29" s="72"/>
      <c r="AD29" s="72"/>
      <c r="AE29" s="72"/>
      <c r="AF29" s="72"/>
      <c r="AG29" s="73"/>
      <c r="AH29" s="72"/>
      <c r="AI29" s="73"/>
      <c r="AJ29" s="72"/>
      <c r="AK29" s="73"/>
      <c r="AL29" s="72"/>
      <c r="AM29" s="73"/>
      <c r="AN29" s="72"/>
      <c r="AO29" s="73"/>
      <c r="AP29" s="72"/>
      <c r="AQ29" s="74">
        <v>148179.24</v>
      </c>
      <c r="AR29" s="75"/>
    </row>
    <row r="30" spans="1:44">
      <c r="A30" s="69">
        <v>22</v>
      </c>
      <c r="B30" s="69" t="s">
        <v>80</v>
      </c>
      <c r="C30" s="69" t="s">
        <v>81</v>
      </c>
      <c r="D30" s="69" t="s">
        <v>82</v>
      </c>
      <c r="E30" s="69" t="s">
        <v>102</v>
      </c>
      <c r="F30" s="70">
        <v>4</v>
      </c>
      <c r="G30" s="71"/>
      <c r="H30" s="71" t="s">
        <v>103</v>
      </c>
      <c r="I30" s="72">
        <v>6376787.1899999995</v>
      </c>
      <c r="J30" s="72"/>
      <c r="K30" s="72"/>
      <c r="L30" s="72"/>
      <c r="M30" s="72"/>
      <c r="N30" s="72"/>
      <c r="O30" s="72"/>
      <c r="P30" s="73"/>
      <c r="Q30" s="72"/>
      <c r="R30" s="72">
        <v>886</v>
      </c>
      <c r="S30" s="72">
        <v>4140887.49</v>
      </c>
      <c r="T30" s="72"/>
      <c r="U30" s="72"/>
      <c r="V30" s="72">
        <v>701</v>
      </c>
      <c r="W30" s="72">
        <v>1673151.21</v>
      </c>
      <c r="X30" s="72">
        <v>383408.23</v>
      </c>
      <c r="Y30" s="72"/>
      <c r="Z30" s="72"/>
      <c r="AA30" s="72"/>
      <c r="AB30" s="72"/>
      <c r="AC30" s="72"/>
      <c r="AD30" s="72"/>
      <c r="AE30" s="72"/>
      <c r="AF30" s="72"/>
      <c r="AG30" s="73"/>
      <c r="AH30" s="72"/>
      <c r="AI30" s="73"/>
      <c r="AJ30" s="72"/>
      <c r="AK30" s="73"/>
      <c r="AL30" s="72"/>
      <c r="AM30" s="73"/>
      <c r="AN30" s="72"/>
      <c r="AO30" s="73"/>
      <c r="AP30" s="72"/>
      <c r="AQ30" s="74">
        <v>179340.26</v>
      </c>
      <c r="AR30" s="75"/>
    </row>
    <row r="31" spans="1:44">
      <c r="A31" s="69">
        <v>23</v>
      </c>
      <c r="B31" s="69" t="s">
        <v>80</v>
      </c>
      <c r="C31" s="69" t="s">
        <v>81</v>
      </c>
      <c r="D31" s="69" t="s">
        <v>82</v>
      </c>
      <c r="E31" s="69" t="s">
        <v>92</v>
      </c>
      <c r="F31" s="70">
        <v>8</v>
      </c>
      <c r="G31" s="71"/>
      <c r="H31" s="71"/>
      <c r="I31" s="72">
        <v>6286577.2200000007</v>
      </c>
      <c r="J31" s="72"/>
      <c r="K31" s="72"/>
      <c r="L31" s="72"/>
      <c r="M31" s="72"/>
      <c r="N31" s="72"/>
      <c r="O31" s="72"/>
      <c r="P31" s="72"/>
      <c r="Q31" s="72"/>
      <c r="R31" s="72">
        <v>1223</v>
      </c>
      <c r="S31" s="72">
        <v>6076910.3200000003</v>
      </c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3"/>
      <c r="AJ31" s="72"/>
      <c r="AK31" s="72"/>
      <c r="AL31" s="72"/>
      <c r="AM31" s="72"/>
      <c r="AN31" s="72"/>
      <c r="AO31" s="72"/>
      <c r="AP31" s="72"/>
      <c r="AQ31" s="76">
        <v>209666.9</v>
      </c>
      <c r="AR31" s="75"/>
    </row>
    <row r="32" spans="1:44">
      <c r="A32" s="69">
        <v>24</v>
      </c>
      <c r="B32" s="69" t="s">
        <v>104</v>
      </c>
      <c r="C32" s="69" t="s">
        <v>105</v>
      </c>
      <c r="D32" s="69" t="s">
        <v>82</v>
      </c>
      <c r="E32" s="69" t="s">
        <v>106</v>
      </c>
      <c r="F32" s="70">
        <v>8</v>
      </c>
      <c r="G32" s="71"/>
      <c r="H32" s="71"/>
      <c r="I32" s="72">
        <v>2203742.2599999998</v>
      </c>
      <c r="J32" s="72"/>
      <c r="K32" s="72"/>
      <c r="L32" s="72"/>
      <c r="M32" s="72"/>
      <c r="N32" s="72"/>
      <c r="O32" s="72"/>
      <c r="P32" s="73"/>
      <c r="Q32" s="72"/>
      <c r="R32" s="72">
        <v>463.2</v>
      </c>
      <c r="S32" s="72">
        <v>2136682.46</v>
      </c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3"/>
      <c r="AH32" s="72"/>
      <c r="AI32" s="73"/>
      <c r="AJ32" s="72"/>
      <c r="AK32" s="73"/>
      <c r="AL32" s="72"/>
      <c r="AM32" s="73"/>
      <c r="AN32" s="72"/>
      <c r="AO32" s="73"/>
      <c r="AP32" s="72"/>
      <c r="AQ32" s="74">
        <v>67059.8</v>
      </c>
      <c r="AR32" s="75"/>
    </row>
    <row r="33" spans="1:44">
      <c r="A33" s="69">
        <v>25</v>
      </c>
      <c r="B33" s="69" t="s">
        <v>104</v>
      </c>
      <c r="C33" s="69" t="s">
        <v>105</v>
      </c>
      <c r="D33" s="69" t="s">
        <v>82</v>
      </c>
      <c r="E33" s="69" t="s">
        <v>106</v>
      </c>
      <c r="F33" s="70">
        <v>9</v>
      </c>
      <c r="G33" s="71"/>
      <c r="H33" s="71"/>
      <c r="I33" s="72">
        <v>2094809.31</v>
      </c>
      <c r="J33" s="72"/>
      <c r="K33" s="72"/>
      <c r="L33" s="72"/>
      <c r="M33" s="72"/>
      <c r="N33" s="72"/>
      <c r="O33" s="72"/>
      <c r="P33" s="73"/>
      <c r="Q33" s="72"/>
      <c r="R33" s="72">
        <v>463.2</v>
      </c>
      <c r="S33" s="72">
        <v>2027749.51</v>
      </c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3"/>
      <c r="AH33" s="72"/>
      <c r="AI33" s="73"/>
      <c r="AJ33" s="72"/>
      <c r="AK33" s="73"/>
      <c r="AL33" s="72"/>
      <c r="AM33" s="73"/>
      <c r="AN33" s="72"/>
      <c r="AO33" s="73"/>
      <c r="AP33" s="72"/>
      <c r="AQ33" s="74">
        <v>67059.8</v>
      </c>
      <c r="AR33" s="75"/>
    </row>
    <row r="34" spans="1:44">
      <c r="A34" s="69">
        <v>26</v>
      </c>
      <c r="B34" s="69" t="s">
        <v>104</v>
      </c>
      <c r="C34" s="69" t="s">
        <v>105</v>
      </c>
      <c r="D34" s="69" t="s">
        <v>82</v>
      </c>
      <c r="E34" s="69" t="s">
        <v>106</v>
      </c>
      <c r="F34" s="70">
        <v>10</v>
      </c>
      <c r="G34" s="71"/>
      <c r="H34" s="71"/>
      <c r="I34" s="72">
        <v>2140033.69</v>
      </c>
      <c r="J34" s="72"/>
      <c r="K34" s="72"/>
      <c r="L34" s="72"/>
      <c r="M34" s="72"/>
      <c r="N34" s="72"/>
      <c r="O34" s="72"/>
      <c r="P34" s="73"/>
      <c r="Q34" s="72"/>
      <c r="R34" s="72">
        <v>463.2</v>
      </c>
      <c r="S34" s="72">
        <v>2072973.89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3"/>
      <c r="AH34" s="72"/>
      <c r="AI34" s="73"/>
      <c r="AJ34" s="72"/>
      <c r="AK34" s="73"/>
      <c r="AL34" s="72"/>
      <c r="AM34" s="73"/>
      <c r="AN34" s="72"/>
      <c r="AO34" s="73"/>
      <c r="AP34" s="72"/>
      <c r="AQ34" s="74">
        <v>67059.8</v>
      </c>
      <c r="AR34" s="75"/>
    </row>
    <row r="35" spans="1:44">
      <c r="A35" s="56" t="s">
        <v>77</v>
      </c>
      <c r="B35" s="57"/>
      <c r="C35" s="58"/>
      <c r="D35" s="58"/>
      <c r="E35" s="58"/>
      <c r="F35" s="59"/>
      <c r="G35" s="59"/>
      <c r="H35" s="59"/>
      <c r="I35" s="77"/>
      <c r="J35" s="77"/>
      <c r="K35" s="77"/>
      <c r="L35" s="77"/>
      <c r="M35" s="77"/>
      <c r="N35" s="77"/>
      <c r="O35" s="77"/>
      <c r="P35" s="78"/>
      <c r="Q35" s="77"/>
      <c r="R35" s="77"/>
      <c r="S35" s="77"/>
      <c r="T35" s="78"/>
      <c r="U35" s="79"/>
      <c r="V35" s="77"/>
      <c r="W35" s="77"/>
      <c r="X35" s="77"/>
      <c r="Y35" s="77"/>
      <c r="Z35" s="77"/>
      <c r="AA35" s="77"/>
      <c r="AB35" s="77"/>
      <c r="AC35" s="77"/>
      <c r="AD35" s="77"/>
      <c r="AE35" s="78"/>
      <c r="AF35" s="77"/>
      <c r="AG35" s="78"/>
      <c r="AH35" s="77"/>
      <c r="AI35" s="78"/>
      <c r="AJ35" s="77"/>
      <c r="AK35" s="78"/>
      <c r="AL35" s="77"/>
      <c r="AM35" s="78"/>
      <c r="AN35" s="77"/>
      <c r="AO35" s="78"/>
      <c r="AP35" s="77"/>
      <c r="AQ35" s="77"/>
      <c r="AR35" s="78"/>
    </row>
    <row r="36" spans="1:44">
      <c r="A36" s="63" t="s">
        <v>107</v>
      </c>
      <c r="B36" s="63"/>
      <c r="C36" s="64"/>
      <c r="D36" s="64"/>
      <c r="E36" s="64"/>
      <c r="F36" s="80"/>
      <c r="G36" s="80"/>
      <c r="H36" s="80"/>
      <c r="I36" s="81">
        <v>97641527.87000002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3">
        <v>0</v>
      </c>
      <c r="Q36" s="82">
        <v>0</v>
      </c>
      <c r="R36" s="82">
        <v>17662</v>
      </c>
      <c r="S36" s="82">
        <v>73893247.159999996</v>
      </c>
      <c r="T36" s="82">
        <v>0</v>
      </c>
      <c r="U36" s="82">
        <v>0</v>
      </c>
      <c r="V36" s="82">
        <v>7185</v>
      </c>
      <c r="W36" s="82">
        <v>19211766.07</v>
      </c>
      <c r="X36" s="82">
        <v>961967.38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3">
        <v>0</v>
      </c>
      <c r="AF36" s="82">
        <v>0</v>
      </c>
      <c r="AG36" s="83">
        <v>0</v>
      </c>
      <c r="AH36" s="82">
        <v>0</v>
      </c>
      <c r="AI36" s="83">
        <v>0</v>
      </c>
      <c r="AJ36" s="82">
        <v>0</v>
      </c>
      <c r="AK36" s="83">
        <v>0</v>
      </c>
      <c r="AL36" s="82">
        <v>0</v>
      </c>
      <c r="AM36" s="83">
        <v>0</v>
      </c>
      <c r="AN36" s="82">
        <v>0</v>
      </c>
      <c r="AO36" s="83">
        <v>0</v>
      </c>
      <c r="AP36" s="82">
        <v>0</v>
      </c>
      <c r="AQ36" s="84">
        <v>3574547.2600000002</v>
      </c>
      <c r="AR36" s="82">
        <v>0</v>
      </c>
    </row>
    <row r="37" spans="1:44">
      <c r="A37" s="69">
        <v>1</v>
      </c>
      <c r="B37" s="69" t="s">
        <v>80</v>
      </c>
      <c r="C37" s="85" t="s">
        <v>81</v>
      </c>
      <c r="D37" s="85" t="s">
        <v>82</v>
      </c>
      <c r="E37" s="85" t="s">
        <v>94</v>
      </c>
      <c r="F37" s="86">
        <v>27</v>
      </c>
      <c r="G37" s="86"/>
      <c r="H37" s="86"/>
      <c r="I37" s="87">
        <v>4738758.33</v>
      </c>
      <c r="J37" s="88"/>
      <c r="K37" s="88"/>
      <c r="L37" s="88"/>
      <c r="M37" s="88"/>
      <c r="N37" s="88"/>
      <c r="O37" s="88"/>
      <c r="P37" s="89"/>
      <c r="Q37" s="88"/>
      <c r="R37" s="88">
        <v>1276</v>
      </c>
      <c r="S37" s="88">
        <v>4206137.4800000004</v>
      </c>
      <c r="T37" s="88"/>
      <c r="U37" s="88"/>
      <c r="V37" s="88"/>
      <c r="W37" s="88"/>
      <c r="X37" s="88">
        <v>368565.34</v>
      </c>
      <c r="Y37" s="88"/>
      <c r="Z37" s="88"/>
      <c r="AA37" s="88"/>
      <c r="AB37" s="88"/>
      <c r="AC37" s="88"/>
      <c r="AD37" s="88"/>
      <c r="AE37" s="89"/>
      <c r="AF37" s="88"/>
      <c r="AG37" s="89"/>
      <c r="AH37" s="88"/>
      <c r="AI37" s="89"/>
      <c r="AJ37" s="88"/>
      <c r="AK37" s="89"/>
      <c r="AL37" s="88"/>
      <c r="AM37" s="89"/>
      <c r="AN37" s="88"/>
      <c r="AO37" s="89"/>
      <c r="AP37" s="88"/>
      <c r="AQ37" s="90">
        <v>164055.51</v>
      </c>
      <c r="AR37" s="88"/>
    </row>
    <row r="38" spans="1:44">
      <c r="A38" s="69">
        <v>2</v>
      </c>
      <c r="B38" s="69" t="s">
        <v>80</v>
      </c>
      <c r="C38" s="85" t="s">
        <v>81</v>
      </c>
      <c r="D38" s="85" t="s">
        <v>82</v>
      </c>
      <c r="E38" s="85" t="s">
        <v>94</v>
      </c>
      <c r="F38" s="86">
        <v>31</v>
      </c>
      <c r="G38" s="86"/>
      <c r="H38" s="86"/>
      <c r="I38" s="87">
        <v>4950155.5900000008</v>
      </c>
      <c r="J38" s="88"/>
      <c r="K38" s="88"/>
      <c r="L38" s="88"/>
      <c r="M38" s="88"/>
      <c r="N38" s="88"/>
      <c r="O38" s="88"/>
      <c r="P38" s="89"/>
      <c r="Q38" s="88"/>
      <c r="R38" s="88">
        <v>1275</v>
      </c>
      <c r="S38" s="88">
        <v>4324177.4800000004</v>
      </c>
      <c r="T38" s="88"/>
      <c r="U38" s="88"/>
      <c r="V38" s="88"/>
      <c r="W38" s="88"/>
      <c r="X38" s="88">
        <v>447168.12</v>
      </c>
      <c r="Y38" s="88"/>
      <c r="Z38" s="88"/>
      <c r="AA38" s="88"/>
      <c r="AB38" s="88"/>
      <c r="AC38" s="88"/>
      <c r="AD38" s="88"/>
      <c r="AE38" s="89"/>
      <c r="AF38" s="88"/>
      <c r="AG38" s="89"/>
      <c r="AH38" s="88"/>
      <c r="AI38" s="89"/>
      <c r="AJ38" s="88"/>
      <c r="AK38" s="89"/>
      <c r="AL38" s="88"/>
      <c r="AM38" s="89"/>
      <c r="AN38" s="88"/>
      <c r="AO38" s="89"/>
      <c r="AP38" s="88"/>
      <c r="AQ38" s="90">
        <v>178809.99</v>
      </c>
      <c r="AR38" s="88"/>
    </row>
    <row r="39" spans="1:44">
      <c r="A39" s="69">
        <v>3</v>
      </c>
      <c r="B39" s="69" t="s">
        <v>80</v>
      </c>
      <c r="C39" s="85" t="s">
        <v>81</v>
      </c>
      <c r="D39" s="85" t="s">
        <v>84</v>
      </c>
      <c r="E39" s="85" t="s">
        <v>94</v>
      </c>
      <c r="F39" s="86">
        <v>33</v>
      </c>
      <c r="G39" s="86"/>
      <c r="H39" s="86"/>
      <c r="I39" s="87">
        <v>9429289.8499999996</v>
      </c>
      <c r="J39" s="88"/>
      <c r="K39" s="88"/>
      <c r="L39" s="88"/>
      <c r="M39" s="88"/>
      <c r="N39" s="88"/>
      <c r="O39" s="88"/>
      <c r="P39" s="89"/>
      <c r="Q39" s="88"/>
      <c r="R39" s="88">
        <v>2903</v>
      </c>
      <c r="S39" s="88">
        <v>9240373.7599999998</v>
      </c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9"/>
      <c r="AF39" s="88"/>
      <c r="AG39" s="89"/>
      <c r="AH39" s="88"/>
      <c r="AI39" s="89"/>
      <c r="AJ39" s="88"/>
      <c r="AK39" s="89"/>
      <c r="AL39" s="88"/>
      <c r="AM39" s="89"/>
      <c r="AN39" s="88"/>
      <c r="AO39" s="89"/>
      <c r="AP39" s="88"/>
      <c r="AQ39" s="90">
        <v>188916.09</v>
      </c>
      <c r="AR39" s="88"/>
    </row>
    <row r="40" spans="1:44">
      <c r="A40" s="69">
        <v>4</v>
      </c>
      <c r="B40" s="69" t="s">
        <v>80</v>
      </c>
      <c r="C40" s="85" t="s">
        <v>81</v>
      </c>
      <c r="D40" s="85" t="s">
        <v>84</v>
      </c>
      <c r="E40" s="85" t="s">
        <v>94</v>
      </c>
      <c r="F40" s="86">
        <v>8</v>
      </c>
      <c r="G40" s="86"/>
      <c r="H40" s="86"/>
      <c r="I40" s="87">
        <v>3554977.32</v>
      </c>
      <c r="J40" s="88"/>
      <c r="K40" s="88"/>
      <c r="L40" s="88"/>
      <c r="M40" s="88"/>
      <c r="N40" s="88"/>
      <c r="O40" s="88"/>
      <c r="P40" s="89"/>
      <c r="Q40" s="88"/>
      <c r="R40" s="88">
        <v>730</v>
      </c>
      <c r="S40" s="88">
        <v>3406759.63</v>
      </c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9"/>
      <c r="AF40" s="88"/>
      <c r="AG40" s="89"/>
      <c r="AH40" s="88"/>
      <c r="AI40" s="89"/>
      <c r="AJ40" s="88"/>
      <c r="AK40" s="89"/>
      <c r="AL40" s="88"/>
      <c r="AM40" s="89"/>
      <c r="AN40" s="88"/>
      <c r="AO40" s="89"/>
      <c r="AP40" s="88"/>
      <c r="AQ40" s="90">
        <v>148217.69</v>
      </c>
      <c r="AR40" s="88"/>
    </row>
    <row r="41" spans="1:44">
      <c r="A41" s="69">
        <v>5</v>
      </c>
      <c r="B41" s="69" t="s">
        <v>80</v>
      </c>
      <c r="C41" s="85" t="s">
        <v>81</v>
      </c>
      <c r="D41" s="85" t="s">
        <v>84</v>
      </c>
      <c r="E41" s="85" t="s">
        <v>108</v>
      </c>
      <c r="F41" s="86">
        <v>25</v>
      </c>
      <c r="G41" s="86"/>
      <c r="H41" s="86"/>
      <c r="I41" s="87">
        <v>6352542.7000000002</v>
      </c>
      <c r="J41" s="88"/>
      <c r="K41" s="88"/>
      <c r="L41" s="88"/>
      <c r="M41" s="88"/>
      <c r="N41" s="88"/>
      <c r="O41" s="88"/>
      <c r="P41" s="89"/>
      <c r="Q41" s="88"/>
      <c r="R41" s="88">
        <v>1460</v>
      </c>
      <c r="S41" s="88">
        <v>6190387.6299999999</v>
      </c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9"/>
      <c r="AF41" s="88"/>
      <c r="AG41" s="89"/>
      <c r="AH41" s="88"/>
      <c r="AI41" s="89"/>
      <c r="AJ41" s="88"/>
      <c r="AK41" s="89"/>
      <c r="AL41" s="88"/>
      <c r="AM41" s="89"/>
      <c r="AN41" s="88"/>
      <c r="AO41" s="89"/>
      <c r="AP41" s="88"/>
      <c r="AQ41" s="90">
        <v>162155.07</v>
      </c>
      <c r="AR41" s="88"/>
    </row>
    <row r="42" spans="1:44">
      <c r="A42" s="69">
        <v>6</v>
      </c>
      <c r="B42" s="69" t="s">
        <v>80</v>
      </c>
      <c r="C42" s="85" t="s">
        <v>81</v>
      </c>
      <c r="D42" s="85" t="s">
        <v>82</v>
      </c>
      <c r="E42" s="85" t="s">
        <v>86</v>
      </c>
      <c r="F42" s="86">
        <v>12</v>
      </c>
      <c r="G42" s="86"/>
      <c r="H42" s="86"/>
      <c r="I42" s="87">
        <v>7857313.6500000004</v>
      </c>
      <c r="J42" s="87"/>
      <c r="K42" s="87"/>
      <c r="L42" s="87"/>
      <c r="M42" s="87"/>
      <c r="N42" s="87"/>
      <c r="O42" s="87"/>
      <c r="P42" s="87"/>
      <c r="Q42" s="87"/>
      <c r="R42" s="87">
        <v>1328</v>
      </c>
      <c r="S42" s="87">
        <v>7581017.8600000003</v>
      </c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>
        <v>276295.78999999998</v>
      </c>
      <c r="AR42" s="87"/>
    </row>
    <row r="43" spans="1:44">
      <c r="A43" s="69">
        <v>7</v>
      </c>
      <c r="B43" s="69" t="s">
        <v>80</v>
      </c>
      <c r="C43" s="85" t="s">
        <v>81</v>
      </c>
      <c r="D43" s="85" t="s">
        <v>82</v>
      </c>
      <c r="E43" s="85" t="s">
        <v>109</v>
      </c>
      <c r="F43" s="86">
        <v>19</v>
      </c>
      <c r="G43" s="86"/>
      <c r="H43" s="86"/>
      <c r="I43" s="87">
        <v>4105056.65</v>
      </c>
      <c r="J43" s="88"/>
      <c r="K43" s="88"/>
      <c r="L43" s="88"/>
      <c r="M43" s="88"/>
      <c r="N43" s="88"/>
      <c r="O43" s="88"/>
      <c r="P43" s="89"/>
      <c r="Q43" s="88"/>
      <c r="R43" s="88">
        <v>1370</v>
      </c>
      <c r="S43" s="88">
        <v>3937142.87</v>
      </c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9"/>
      <c r="AF43" s="88"/>
      <c r="AG43" s="89"/>
      <c r="AH43" s="88"/>
      <c r="AI43" s="89"/>
      <c r="AJ43" s="88"/>
      <c r="AK43" s="89"/>
      <c r="AL43" s="88"/>
      <c r="AM43" s="89"/>
      <c r="AN43" s="88"/>
      <c r="AO43" s="89"/>
      <c r="AP43" s="88"/>
      <c r="AQ43" s="90">
        <v>167913.78</v>
      </c>
      <c r="AR43" s="88"/>
    </row>
    <row r="44" spans="1:44">
      <c r="A44" s="69">
        <v>8</v>
      </c>
      <c r="B44" s="69" t="s">
        <v>80</v>
      </c>
      <c r="C44" s="85" t="s">
        <v>81</v>
      </c>
      <c r="D44" s="85" t="s">
        <v>82</v>
      </c>
      <c r="E44" s="85" t="s">
        <v>95</v>
      </c>
      <c r="F44" s="86">
        <v>26</v>
      </c>
      <c r="G44" s="86"/>
      <c r="H44" s="86"/>
      <c r="I44" s="87">
        <v>7258001.3399999999</v>
      </c>
      <c r="J44" s="88"/>
      <c r="K44" s="88"/>
      <c r="L44" s="88"/>
      <c r="M44" s="88"/>
      <c r="N44" s="88"/>
      <c r="O44" s="88"/>
      <c r="P44" s="89"/>
      <c r="Q44" s="88"/>
      <c r="R44" s="88">
        <v>1208</v>
      </c>
      <c r="S44" s="88">
        <v>7102578.3200000003</v>
      </c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9"/>
      <c r="AF44" s="88"/>
      <c r="AG44" s="89"/>
      <c r="AH44" s="88"/>
      <c r="AI44" s="89"/>
      <c r="AJ44" s="88"/>
      <c r="AK44" s="89"/>
      <c r="AL44" s="88"/>
      <c r="AM44" s="89"/>
      <c r="AN44" s="88"/>
      <c r="AO44" s="89"/>
      <c r="AP44" s="88"/>
      <c r="AQ44" s="90">
        <v>155423.01999999999</v>
      </c>
      <c r="AR44" s="88"/>
    </row>
    <row r="45" spans="1:44">
      <c r="A45" s="69">
        <v>9</v>
      </c>
      <c r="B45" s="69" t="s">
        <v>80</v>
      </c>
      <c r="C45" s="85" t="s">
        <v>81</v>
      </c>
      <c r="D45" s="85" t="s">
        <v>100</v>
      </c>
      <c r="E45" s="85" t="s">
        <v>101</v>
      </c>
      <c r="F45" s="86">
        <v>2</v>
      </c>
      <c r="G45" s="86"/>
      <c r="H45" s="86" t="s">
        <v>103</v>
      </c>
      <c r="I45" s="87">
        <v>4135820.88</v>
      </c>
      <c r="J45" s="88"/>
      <c r="K45" s="88"/>
      <c r="L45" s="88"/>
      <c r="M45" s="88"/>
      <c r="N45" s="88"/>
      <c r="O45" s="88"/>
      <c r="P45" s="89"/>
      <c r="Q45" s="88"/>
      <c r="R45" s="88">
        <v>1092</v>
      </c>
      <c r="S45" s="88">
        <v>3974109.81</v>
      </c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9"/>
      <c r="AF45" s="88"/>
      <c r="AG45" s="89"/>
      <c r="AH45" s="88"/>
      <c r="AI45" s="89"/>
      <c r="AJ45" s="88"/>
      <c r="AK45" s="89"/>
      <c r="AL45" s="88"/>
      <c r="AM45" s="89"/>
      <c r="AN45" s="88"/>
      <c r="AO45" s="89"/>
      <c r="AP45" s="88"/>
      <c r="AQ45" s="90">
        <v>161711.07</v>
      </c>
      <c r="AR45" s="88"/>
    </row>
    <row r="46" spans="1:44">
      <c r="A46" s="69">
        <v>10</v>
      </c>
      <c r="B46" s="69" t="s">
        <v>80</v>
      </c>
      <c r="C46" s="85" t="s">
        <v>81</v>
      </c>
      <c r="D46" s="85" t="s">
        <v>82</v>
      </c>
      <c r="E46" s="85" t="s">
        <v>83</v>
      </c>
      <c r="F46" s="86">
        <v>74</v>
      </c>
      <c r="G46" s="86"/>
      <c r="H46" s="86"/>
      <c r="I46" s="87">
        <v>2327283.38</v>
      </c>
      <c r="J46" s="88"/>
      <c r="K46" s="88"/>
      <c r="L46" s="88"/>
      <c r="M46" s="88"/>
      <c r="N46" s="88"/>
      <c r="O46" s="88"/>
      <c r="P46" s="89"/>
      <c r="Q46" s="88"/>
      <c r="R46" s="88">
        <v>750</v>
      </c>
      <c r="S46" s="88">
        <v>2201498.54</v>
      </c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9"/>
      <c r="AF46" s="88"/>
      <c r="AG46" s="89"/>
      <c r="AH46" s="88"/>
      <c r="AI46" s="89"/>
      <c r="AJ46" s="88"/>
      <c r="AK46" s="89"/>
      <c r="AL46" s="88"/>
      <c r="AM46" s="89"/>
      <c r="AN46" s="88"/>
      <c r="AO46" s="89"/>
      <c r="AP46" s="88"/>
      <c r="AQ46" s="90">
        <v>125784.84</v>
      </c>
      <c r="AR46" s="88"/>
    </row>
    <row r="47" spans="1:44">
      <c r="A47" s="69">
        <v>11</v>
      </c>
      <c r="B47" s="69" t="s">
        <v>80</v>
      </c>
      <c r="C47" s="85" t="s">
        <v>81</v>
      </c>
      <c r="D47" s="85" t="s">
        <v>82</v>
      </c>
      <c r="E47" s="85" t="s">
        <v>86</v>
      </c>
      <c r="F47" s="86">
        <v>268</v>
      </c>
      <c r="G47" s="86"/>
      <c r="H47" s="86"/>
      <c r="I47" s="87">
        <v>6391104.7999999998</v>
      </c>
      <c r="J47" s="88"/>
      <c r="K47" s="88"/>
      <c r="L47" s="88"/>
      <c r="M47" s="88"/>
      <c r="N47" s="88"/>
      <c r="O47" s="88"/>
      <c r="P47" s="89"/>
      <c r="Q47" s="88"/>
      <c r="R47" s="88">
        <v>1350</v>
      </c>
      <c r="S47" s="88">
        <v>6242436.29</v>
      </c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88"/>
      <c r="AG47" s="89"/>
      <c r="AH47" s="88"/>
      <c r="AI47" s="89"/>
      <c r="AJ47" s="88"/>
      <c r="AK47" s="89"/>
      <c r="AL47" s="88"/>
      <c r="AM47" s="89"/>
      <c r="AN47" s="88"/>
      <c r="AO47" s="89"/>
      <c r="AP47" s="88"/>
      <c r="AQ47" s="90">
        <v>148668.51</v>
      </c>
      <c r="AR47" s="88"/>
    </row>
    <row r="48" spans="1:44">
      <c r="A48" s="69">
        <v>12</v>
      </c>
      <c r="B48" s="69" t="s">
        <v>80</v>
      </c>
      <c r="C48" s="85" t="s">
        <v>81</v>
      </c>
      <c r="D48" s="85" t="s">
        <v>82</v>
      </c>
      <c r="E48" s="85" t="s">
        <v>85</v>
      </c>
      <c r="F48" s="86">
        <v>23</v>
      </c>
      <c r="G48" s="86"/>
      <c r="H48" s="86" t="s">
        <v>110</v>
      </c>
      <c r="I48" s="87">
        <v>10360665.710000001</v>
      </c>
      <c r="J48" s="88"/>
      <c r="K48" s="88"/>
      <c r="L48" s="88"/>
      <c r="M48" s="88"/>
      <c r="N48" s="88"/>
      <c r="O48" s="88"/>
      <c r="P48" s="89"/>
      <c r="Q48" s="88"/>
      <c r="R48" s="88"/>
      <c r="S48" s="88"/>
      <c r="T48" s="88"/>
      <c r="U48" s="88"/>
      <c r="V48" s="88">
        <v>3580</v>
      </c>
      <c r="W48" s="88">
        <v>10044547.310000001</v>
      </c>
      <c r="X48" s="88"/>
      <c r="Y48" s="88"/>
      <c r="Z48" s="88"/>
      <c r="AA48" s="88"/>
      <c r="AB48" s="88"/>
      <c r="AC48" s="88"/>
      <c r="AD48" s="88"/>
      <c r="AE48" s="89"/>
      <c r="AF48" s="88"/>
      <c r="AG48" s="89"/>
      <c r="AH48" s="88"/>
      <c r="AI48" s="89"/>
      <c r="AJ48" s="88"/>
      <c r="AK48" s="89"/>
      <c r="AL48" s="88"/>
      <c r="AM48" s="89"/>
      <c r="AN48" s="88"/>
      <c r="AO48" s="89"/>
      <c r="AP48" s="88"/>
      <c r="AQ48" s="90">
        <v>316118.40000000002</v>
      </c>
      <c r="AR48" s="88"/>
    </row>
    <row r="49" spans="1:44">
      <c r="A49" s="69">
        <v>13</v>
      </c>
      <c r="B49" s="69" t="s">
        <v>80</v>
      </c>
      <c r="C49" s="85" t="s">
        <v>81</v>
      </c>
      <c r="D49" s="85" t="s">
        <v>82</v>
      </c>
      <c r="E49" s="85" t="s">
        <v>85</v>
      </c>
      <c r="F49" s="86">
        <v>12</v>
      </c>
      <c r="G49" s="86"/>
      <c r="H49" s="86"/>
      <c r="I49" s="87">
        <v>2708902.5100000002</v>
      </c>
      <c r="J49" s="88"/>
      <c r="K49" s="88"/>
      <c r="L49" s="88"/>
      <c r="M49" s="88"/>
      <c r="N49" s="88"/>
      <c r="O49" s="88"/>
      <c r="P49" s="89"/>
      <c r="Q49" s="88"/>
      <c r="R49" s="88"/>
      <c r="S49" s="88"/>
      <c r="T49" s="88"/>
      <c r="U49" s="88"/>
      <c r="V49" s="88">
        <v>1240</v>
      </c>
      <c r="W49" s="88">
        <v>2569276.06</v>
      </c>
      <c r="X49" s="88"/>
      <c r="Y49" s="88"/>
      <c r="Z49" s="88"/>
      <c r="AA49" s="88"/>
      <c r="AB49" s="88"/>
      <c r="AC49" s="88"/>
      <c r="AD49" s="88"/>
      <c r="AE49" s="89"/>
      <c r="AF49" s="88"/>
      <c r="AG49" s="89"/>
      <c r="AH49" s="88"/>
      <c r="AI49" s="89"/>
      <c r="AJ49" s="88"/>
      <c r="AK49" s="89"/>
      <c r="AL49" s="88"/>
      <c r="AM49" s="89"/>
      <c r="AN49" s="88"/>
      <c r="AO49" s="89"/>
      <c r="AP49" s="88"/>
      <c r="AQ49" s="90">
        <v>139626.45000000001</v>
      </c>
      <c r="AR49" s="88"/>
    </row>
    <row r="50" spans="1:44">
      <c r="A50" s="69">
        <v>14</v>
      </c>
      <c r="B50" s="69" t="s">
        <v>80</v>
      </c>
      <c r="C50" s="85" t="s">
        <v>81</v>
      </c>
      <c r="D50" s="85" t="s">
        <v>82</v>
      </c>
      <c r="E50" s="85" t="s">
        <v>85</v>
      </c>
      <c r="F50" s="86" t="s">
        <v>111</v>
      </c>
      <c r="G50" s="86"/>
      <c r="H50" s="86"/>
      <c r="I50" s="87">
        <v>4020500.71</v>
      </c>
      <c r="J50" s="88"/>
      <c r="K50" s="88"/>
      <c r="L50" s="88"/>
      <c r="M50" s="88"/>
      <c r="N50" s="88"/>
      <c r="O50" s="88"/>
      <c r="P50" s="88"/>
      <c r="Q50" s="88"/>
      <c r="R50" s="88">
        <v>900</v>
      </c>
      <c r="S50" s="88">
        <v>3908558.69</v>
      </c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90">
        <v>111942.02</v>
      </c>
      <c r="AR50" s="88"/>
    </row>
    <row r="51" spans="1:44">
      <c r="A51" s="69">
        <v>15</v>
      </c>
      <c r="B51" s="69" t="s">
        <v>80</v>
      </c>
      <c r="C51" s="85" t="s">
        <v>81</v>
      </c>
      <c r="D51" s="85" t="s">
        <v>82</v>
      </c>
      <c r="E51" s="85" t="s">
        <v>90</v>
      </c>
      <c r="F51" s="86">
        <v>6</v>
      </c>
      <c r="G51" s="86"/>
      <c r="H51" s="86"/>
      <c r="I51" s="87">
        <v>6655849.7800000003</v>
      </c>
      <c r="J51" s="88"/>
      <c r="K51" s="88"/>
      <c r="L51" s="88"/>
      <c r="M51" s="88"/>
      <c r="N51" s="88"/>
      <c r="O51" s="88"/>
      <c r="P51" s="89"/>
      <c r="Q51" s="88"/>
      <c r="R51" s="88">
        <v>1060</v>
      </c>
      <c r="S51" s="88">
        <v>6504753.8200000003</v>
      </c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9"/>
      <c r="AF51" s="88"/>
      <c r="AG51" s="89"/>
      <c r="AH51" s="88"/>
      <c r="AI51" s="89"/>
      <c r="AJ51" s="88"/>
      <c r="AK51" s="89"/>
      <c r="AL51" s="88"/>
      <c r="AM51" s="89"/>
      <c r="AN51" s="88"/>
      <c r="AO51" s="89"/>
      <c r="AP51" s="88"/>
      <c r="AQ51" s="90">
        <v>151095.96</v>
      </c>
      <c r="AR51" s="88"/>
    </row>
    <row r="52" spans="1:44">
      <c r="A52" s="69">
        <v>16</v>
      </c>
      <c r="B52" s="69" t="s">
        <v>80</v>
      </c>
      <c r="C52" s="85" t="s">
        <v>81</v>
      </c>
      <c r="D52" s="85" t="s">
        <v>82</v>
      </c>
      <c r="E52" s="85" t="s">
        <v>94</v>
      </c>
      <c r="F52" s="86">
        <v>55</v>
      </c>
      <c r="G52" s="86"/>
      <c r="H52" s="86"/>
      <c r="I52" s="87">
        <v>5310868.3000000007</v>
      </c>
      <c r="J52" s="88"/>
      <c r="K52" s="88"/>
      <c r="L52" s="88"/>
      <c r="M52" s="88"/>
      <c r="N52" s="88"/>
      <c r="O52" s="88"/>
      <c r="P52" s="89"/>
      <c r="Q52" s="88"/>
      <c r="R52" s="88">
        <v>960</v>
      </c>
      <c r="S52" s="88">
        <v>5073314.9800000004</v>
      </c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9"/>
      <c r="AF52" s="88"/>
      <c r="AG52" s="89"/>
      <c r="AH52" s="88"/>
      <c r="AI52" s="89"/>
      <c r="AJ52" s="88"/>
      <c r="AK52" s="89"/>
      <c r="AL52" s="88"/>
      <c r="AM52" s="89"/>
      <c r="AN52" s="88"/>
      <c r="AO52" s="89"/>
      <c r="AP52" s="88"/>
      <c r="AQ52" s="90">
        <v>237553.32</v>
      </c>
      <c r="AR52" s="88"/>
    </row>
    <row r="53" spans="1:44">
      <c r="A53" s="69">
        <v>17</v>
      </c>
      <c r="B53" s="69" t="s">
        <v>80</v>
      </c>
      <c r="C53" s="85" t="s">
        <v>81</v>
      </c>
      <c r="D53" s="85" t="s">
        <v>82</v>
      </c>
      <c r="E53" s="85" t="s">
        <v>85</v>
      </c>
      <c r="F53" s="86">
        <v>9</v>
      </c>
      <c r="G53" s="86"/>
      <c r="H53" s="86"/>
      <c r="I53" s="87">
        <v>2225820.67</v>
      </c>
      <c r="J53" s="88"/>
      <c r="K53" s="88"/>
      <c r="L53" s="88"/>
      <c r="M53" s="88"/>
      <c r="N53" s="88"/>
      <c r="O53" s="88"/>
      <c r="P53" s="89"/>
      <c r="Q53" s="88"/>
      <c r="R53" s="88"/>
      <c r="S53" s="88"/>
      <c r="T53" s="88"/>
      <c r="U53" s="88"/>
      <c r="V53" s="88">
        <v>1000</v>
      </c>
      <c r="W53" s="88">
        <v>1938860.54</v>
      </c>
      <c r="X53" s="88">
        <v>146233.92000000001</v>
      </c>
      <c r="Y53" s="88"/>
      <c r="Z53" s="88"/>
      <c r="AA53" s="88"/>
      <c r="AB53" s="88"/>
      <c r="AC53" s="88"/>
      <c r="AD53" s="88"/>
      <c r="AE53" s="89"/>
      <c r="AF53" s="88"/>
      <c r="AG53" s="89"/>
      <c r="AH53" s="88"/>
      <c r="AI53" s="89"/>
      <c r="AJ53" s="88"/>
      <c r="AK53" s="89"/>
      <c r="AL53" s="88"/>
      <c r="AM53" s="89"/>
      <c r="AN53" s="88"/>
      <c r="AO53" s="89"/>
      <c r="AP53" s="88"/>
      <c r="AQ53" s="90">
        <v>140726.21</v>
      </c>
      <c r="AR53" s="88"/>
    </row>
    <row r="54" spans="1:44">
      <c r="A54" s="69">
        <v>18</v>
      </c>
      <c r="B54" s="69" t="s">
        <v>80</v>
      </c>
      <c r="C54" s="85" t="s">
        <v>81</v>
      </c>
      <c r="D54" s="85" t="s">
        <v>82</v>
      </c>
      <c r="E54" s="85" t="s">
        <v>112</v>
      </c>
      <c r="F54" s="86">
        <v>1</v>
      </c>
      <c r="G54" s="86"/>
      <c r="H54" s="86"/>
      <c r="I54" s="87">
        <v>1923436.28</v>
      </c>
      <c r="J54" s="88"/>
      <c r="K54" s="88"/>
      <c r="L54" s="88"/>
      <c r="M54" s="88"/>
      <c r="N54" s="88"/>
      <c r="O54" s="88"/>
      <c r="P54" s="89"/>
      <c r="Q54" s="88"/>
      <c r="R54" s="88"/>
      <c r="S54" s="88"/>
      <c r="T54" s="88"/>
      <c r="U54" s="88"/>
      <c r="V54" s="88">
        <v>750</v>
      </c>
      <c r="W54" s="88">
        <v>1757986.87</v>
      </c>
      <c r="X54" s="88"/>
      <c r="Y54" s="88"/>
      <c r="Z54" s="88"/>
      <c r="AA54" s="88"/>
      <c r="AB54" s="88"/>
      <c r="AC54" s="88"/>
      <c r="AD54" s="88"/>
      <c r="AE54" s="89"/>
      <c r="AF54" s="88"/>
      <c r="AG54" s="89"/>
      <c r="AH54" s="88"/>
      <c r="AI54" s="89"/>
      <c r="AJ54" s="88"/>
      <c r="AK54" s="89"/>
      <c r="AL54" s="88"/>
      <c r="AM54" s="89"/>
      <c r="AN54" s="88"/>
      <c r="AO54" s="89"/>
      <c r="AP54" s="88"/>
      <c r="AQ54" s="90">
        <v>165449.41</v>
      </c>
      <c r="AR54" s="88"/>
    </row>
    <row r="55" spans="1:44">
      <c r="A55" s="69">
        <v>19</v>
      </c>
      <c r="B55" s="69" t="s">
        <v>80</v>
      </c>
      <c r="C55" s="85" t="s">
        <v>81</v>
      </c>
      <c r="D55" s="85" t="s">
        <v>82</v>
      </c>
      <c r="E55" s="85" t="s">
        <v>113</v>
      </c>
      <c r="F55" s="86">
        <v>14</v>
      </c>
      <c r="G55" s="86"/>
      <c r="H55" s="86"/>
      <c r="I55" s="87">
        <v>265512.90999999997</v>
      </c>
      <c r="J55" s="88"/>
      <c r="K55" s="88"/>
      <c r="L55" s="88"/>
      <c r="M55" s="88"/>
      <c r="N55" s="88"/>
      <c r="O55" s="88"/>
      <c r="P55" s="89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9"/>
      <c r="AF55" s="88"/>
      <c r="AG55" s="89"/>
      <c r="AH55" s="88"/>
      <c r="AI55" s="89"/>
      <c r="AJ55" s="88"/>
      <c r="AK55" s="89"/>
      <c r="AL55" s="88"/>
      <c r="AM55" s="89"/>
      <c r="AN55" s="88"/>
      <c r="AO55" s="89"/>
      <c r="AP55" s="88"/>
      <c r="AQ55" s="90">
        <v>265512.90999999997</v>
      </c>
      <c r="AR55" s="88"/>
    </row>
    <row r="56" spans="1:44">
      <c r="A56" s="69">
        <v>20</v>
      </c>
      <c r="B56" s="69" t="s">
        <v>80</v>
      </c>
      <c r="C56" s="85" t="s">
        <v>81</v>
      </c>
      <c r="D56" s="85" t="s">
        <v>82</v>
      </c>
      <c r="E56" s="85" t="s">
        <v>91</v>
      </c>
      <c r="F56" s="86">
        <v>1</v>
      </c>
      <c r="G56" s="86"/>
      <c r="H56" s="86"/>
      <c r="I56" s="87">
        <v>2901095.29</v>
      </c>
      <c r="J56" s="88"/>
      <c r="K56" s="88"/>
      <c r="L56" s="88"/>
      <c r="M56" s="88"/>
      <c r="N56" s="88"/>
      <c r="O56" s="88"/>
      <c r="P56" s="89"/>
      <c r="Q56" s="88"/>
      <c r="R56" s="88"/>
      <c r="S56" s="88"/>
      <c r="T56" s="88"/>
      <c r="U56" s="88"/>
      <c r="V56" s="88">
        <v>615</v>
      </c>
      <c r="W56" s="88">
        <v>2901095.29</v>
      </c>
      <c r="X56" s="88"/>
      <c r="Y56" s="88"/>
      <c r="Z56" s="88"/>
      <c r="AA56" s="88"/>
      <c r="AB56" s="88"/>
      <c r="AC56" s="88"/>
      <c r="AD56" s="88"/>
      <c r="AE56" s="89"/>
      <c r="AF56" s="88"/>
      <c r="AG56" s="89"/>
      <c r="AH56" s="88"/>
      <c r="AI56" s="89"/>
      <c r="AJ56" s="88"/>
      <c r="AK56" s="89"/>
      <c r="AL56" s="88"/>
      <c r="AM56" s="89"/>
      <c r="AN56" s="88"/>
      <c r="AO56" s="89"/>
      <c r="AP56" s="88"/>
      <c r="AQ56" s="90"/>
      <c r="AR56" s="88"/>
    </row>
    <row r="57" spans="1:44">
      <c r="A57" s="69">
        <v>21</v>
      </c>
      <c r="B57" s="69" t="s">
        <v>80</v>
      </c>
      <c r="C57" s="85" t="s">
        <v>81</v>
      </c>
      <c r="D57" s="85" t="s">
        <v>82</v>
      </c>
      <c r="E57" s="85" t="s">
        <v>94</v>
      </c>
      <c r="F57" s="86">
        <v>29</v>
      </c>
      <c r="G57" s="86"/>
      <c r="H57" s="86"/>
      <c r="I57" s="87">
        <v>104224.05</v>
      </c>
      <c r="J57" s="88"/>
      <c r="K57" s="88"/>
      <c r="L57" s="88"/>
      <c r="M57" s="88"/>
      <c r="N57" s="88"/>
      <c r="O57" s="88"/>
      <c r="P57" s="89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9"/>
      <c r="AF57" s="88"/>
      <c r="AG57" s="89"/>
      <c r="AH57" s="88"/>
      <c r="AI57" s="89"/>
      <c r="AJ57" s="88"/>
      <c r="AK57" s="89"/>
      <c r="AL57" s="88"/>
      <c r="AM57" s="89"/>
      <c r="AN57" s="88"/>
      <c r="AO57" s="89"/>
      <c r="AP57" s="88"/>
      <c r="AQ57" s="90">
        <v>104224.05</v>
      </c>
      <c r="AR57" s="88"/>
    </row>
    <row r="58" spans="1:44">
      <c r="A58" s="69">
        <v>22</v>
      </c>
      <c r="B58" s="69" t="s">
        <v>80</v>
      </c>
      <c r="C58" s="85" t="s">
        <v>81</v>
      </c>
      <c r="D58" s="85" t="s">
        <v>82</v>
      </c>
      <c r="E58" s="85" t="s">
        <v>114</v>
      </c>
      <c r="F58" s="86">
        <v>8</v>
      </c>
      <c r="G58" s="86"/>
      <c r="H58" s="86"/>
      <c r="I58" s="87">
        <v>64347.17</v>
      </c>
      <c r="J58" s="88"/>
      <c r="K58" s="88"/>
      <c r="L58" s="88"/>
      <c r="M58" s="88"/>
      <c r="N58" s="88"/>
      <c r="O58" s="88"/>
      <c r="P58" s="89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9"/>
      <c r="AF58" s="88"/>
      <c r="AG58" s="89"/>
      <c r="AH58" s="88"/>
      <c r="AI58" s="89"/>
      <c r="AJ58" s="88"/>
      <c r="AK58" s="89"/>
      <c r="AL58" s="88"/>
      <c r="AM58" s="89"/>
      <c r="AN58" s="88"/>
      <c r="AO58" s="89"/>
      <c r="AP58" s="88"/>
      <c r="AQ58" s="90">
        <v>64347.17</v>
      </c>
      <c r="AR58" s="88"/>
    </row>
    <row r="59" spans="1:44">
      <c r="A59" s="91" t="s">
        <v>78</v>
      </c>
      <c r="B59" s="92"/>
      <c r="C59" s="93"/>
      <c r="D59" s="93"/>
      <c r="E59" s="94"/>
      <c r="F59" s="95"/>
      <c r="G59" s="95"/>
      <c r="H59" s="95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</row>
  </sheetData>
  <sheetProtection autoFilter="0"/>
  <autoFilter ref="A6:AU6"/>
  <mergeCells count="31">
    <mergeCell ref="AQ3:AQ4"/>
    <mergeCell ref="H4:H5"/>
    <mergeCell ref="AG4:AH4"/>
    <mergeCell ref="AE3:AF4"/>
    <mergeCell ref="AG3:AP3"/>
    <mergeCell ref="W1:AD1"/>
    <mergeCell ref="A3:A5"/>
    <mergeCell ref="B3:H3"/>
    <mergeCell ref="I3:I4"/>
    <mergeCell ref="J3:O3"/>
    <mergeCell ref="P3:Q4"/>
    <mergeCell ref="R3:S4"/>
    <mergeCell ref="G4:G5"/>
    <mergeCell ref="T3:U4"/>
    <mergeCell ref="V3:W4"/>
    <mergeCell ref="AG1:AR1"/>
    <mergeCell ref="A2:AR2"/>
    <mergeCell ref="Y3:Z4"/>
    <mergeCell ref="F4:F5"/>
    <mergeCell ref="E4:E5"/>
    <mergeCell ref="B4:B5"/>
    <mergeCell ref="C4:C5"/>
    <mergeCell ref="D4:D5"/>
    <mergeCell ref="X3:X4"/>
    <mergeCell ref="AI4:AJ4"/>
    <mergeCell ref="AK4:AL4"/>
    <mergeCell ref="AR3:AR4"/>
    <mergeCell ref="AM4:AN4"/>
    <mergeCell ref="AA3:AB4"/>
    <mergeCell ref="AC3:AD4"/>
    <mergeCell ref="AO4:AP4"/>
  </mergeCells>
  <conditionalFormatting sqref="AQ9:AQ34">
    <cfRule type="expression" dxfId="1" priority="14" stopIfTrue="1">
      <formula>AZ9&gt;0</formula>
    </cfRule>
  </conditionalFormatting>
  <conditionalFormatting sqref="AQ36:AQ58">
    <cfRule type="expression" dxfId="0" priority="7" stopIfTrue="1">
      <formula>AZ36&gt;0</formula>
    </cfRule>
  </conditionalFormatting>
  <printOptions horizontalCentered="1"/>
  <pageMargins left="0.25" right="0.25" top="0.75" bottom="0.75" header="0.3" footer="0.3"/>
  <pageSetup paperSize="9" scale="37" fitToWidth="0" fitToHeight="0" pageOrder="overThenDown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stopIfTrue="1" id="{034800A6-53AE-4DB4-8E3C-CA8E811597C5}">
            <xm:f>'[1]Сверка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3" stopIfTrue="1" id="{1CFE1DB7-D809-4D4A-B21B-1F8C5A6915E9}">
            <xm:f>'[1]Сверка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AF8 AH8 AJ8 AL8 AN8 AP8:AQ8 I8:AD8</xm:sqref>
        </x14:conditionalFormatting>
        <x14:conditionalFormatting xmlns:xm="http://schemas.microsoft.com/office/excel/2006/main">
          <x14:cfRule type="expression" priority="34" stopIfTrue="1" id="{59DCC6F5-E770-461D-ABC4-33E4819CA57E}">
            <xm:f>'[1]Сверка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C8:H8</xm:sqref>
        </x14:conditionalFormatting>
        <x14:conditionalFormatting xmlns:xm="http://schemas.microsoft.com/office/excel/2006/main">
          <x14:cfRule type="expression" priority="30" stopIfTrue="1" id="{AC32F0EE-628B-4C93-85DF-716567031E2C}">
            <xm:f>'[1]Сверка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D92B0A94-5E76-4842-92D6-96F8896990B3}">
            <xm:f>'[1]Сверка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AE8</xm:sqref>
        </x14:conditionalFormatting>
        <x14:conditionalFormatting xmlns:xm="http://schemas.microsoft.com/office/excel/2006/main">
          <x14:cfRule type="expression" priority="28" stopIfTrue="1" id="{A9C20E4A-23DC-43AC-9D2D-0A8A327C74ED}">
            <xm:f>'[1]Сверка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9" stopIfTrue="1" id="{06D7CDA2-C7D3-4D09-A268-9C8FEE97528B}">
            <xm:f>'[1]Сверка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AG8</xm:sqref>
        </x14:conditionalFormatting>
        <x14:conditionalFormatting xmlns:xm="http://schemas.microsoft.com/office/excel/2006/main">
          <x14:cfRule type="expression" priority="26" stopIfTrue="1" id="{3957FEBA-3F6E-4531-8122-289A00A4ACFD}">
            <xm:f>'[1]Сверка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B7505BDA-C758-4D9A-8EE6-691C3F1B0A19}">
            <xm:f>'[1]Сверка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AI8</xm:sqref>
        </x14:conditionalFormatting>
        <x14:conditionalFormatting xmlns:xm="http://schemas.microsoft.com/office/excel/2006/main">
          <x14:cfRule type="expression" priority="24" stopIfTrue="1" id="{53DA0C61-ED9A-4BD7-89C7-54F465507FC9}">
            <xm:f>'[1]Сверка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A236E08B-2C8B-42EB-8A2A-68B77BC9E993}">
            <xm:f>'[1]Сверка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AK8</xm:sqref>
        </x14:conditionalFormatting>
        <x14:conditionalFormatting xmlns:xm="http://schemas.microsoft.com/office/excel/2006/main">
          <x14:cfRule type="expression" priority="22" stopIfTrue="1" id="{6A246D60-2C34-4686-A15C-18E2FA4C0943}">
            <xm:f>'[1]Сверка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E678D337-72B3-4255-98B4-198E3EFAD4D4}">
            <xm:f>'[1]Сверка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AM8</xm:sqref>
        </x14:conditionalFormatting>
        <x14:conditionalFormatting xmlns:xm="http://schemas.microsoft.com/office/excel/2006/main">
          <x14:cfRule type="expression" priority="20" stopIfTrue="1" id="{FBB1167D-0FEB-417C-8692-0E992E91C2E0}">
            <xm:f>'[1]Сверка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1" stopIfTrue="1" id="{6E1C5CC0-88F0-4B55-952A-9AB85D58481C}">
            <xm:f>'[1]Сверка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AO8</xm:sqref>
        </x14:conditionalFormatting>
        <x14:conditionalFormatting xmlns:xm="http://schemas.microsoft.com/office/excel/2006/main">
          <x14:cfRule type="expression" priority="15" stopIfTrue="1" id="{E45F1EAF-683A-4822-A6F4-A365D54E43F9}">
            <xm:f>'[1]Сверка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6" stopIfTrue="1" id="{47C0C24D-547E-46A4-A43D-2C8DF617ABF1}">
            <xm:f>'[1]Сверка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AR8</xm:sqref>
        </x14:conditionalFormatting>
        <x14:conditionalFormatting xmlns:xm="http://schemas.microsoft.com/office/excel/2006/main">
          <x14:cfRule type="expression" priority="17" stopIfTrue="1" id="{B1104DB0-B819-4A3D-820F-D55CA087D2C5}">
            <xm:f>'[1]Сверка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8" stopIfTrue="1" id="{F7FF1C74-13BD-47F0-94FF-D231CBECBE76}">
            <xm:f>'[1]Сверка 2018'!#REF!=1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9" stopIfTrue="1" id="{7921EB37-6BA2-4856-8CB5-E7F7F73FA8F9}">
            <xm:f>'[1]Сверка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AR9:AR34</xm:sqref>
        </x14:conditionalFormatting>
        <x14:conditionalFormatting xmlns:xm="http://schemas.microsoft.com/office/excel/2006/main">
          <x14:cfRule type="expression" priority="8" stopIfTrue="1" id="{FB81F8E4-980D-4455-B29A-8F9F93869B19}">
            <xm:f>'[1]Сверка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9" stopIfTrue="1" id="{542A27B1-129E-4B47-BF50-29BF46B4D0A5}">
            <xm:f>'[1]Сверка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I9:I34</xm:sqref>
        </x14:conditionalFormatting>
        <x14:conditionalFormatting xmlns:xm="http://schemas.microsoft.com/office/excel/2006/main">
          <x14:cfRule type="expression" priority="10" stopIfTrue="1" id="{44EE6CB2-7F98-41BB-83AB-AA3D3CD61A9F}">
            <xm:f>'[1]Сверка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2" stopIfTrue="1" id="{E358EC9D-E9F2-4E05-B51F-0156EB35ACD9}">
            <xm:f>'[1]Сверка 2018'!#REF!=1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3" stopIfTrue="1" id="{E209CABC-BECE-4FFF-B982-AC9432C3C59D}">
            <xm:f>'[1]Сверка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J9:AP34</xm:sqref>
        </x14:conditionalFormatting>
        <x14:conditionalFormatting xmlns:xm="http://schemas.microsoft.com/office/excel/2006/main">
          <x14:cfRule type="expression" priority="11" stopIfTrue="1" id="{0789FBE9-08F8-4D8F-BE04-CC8F581AF65C}">
            <xm:f>'[1]Сверка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C9:H34</xm:sqref>
        </x14:conditionalFormatting>
        <x14:conditionalFormatting xmlns:xm="http://schemas.microsoft.com/office/excel/2006/main">
          <x14:cfRule type="expression" priority="1" stopIfTrue="1" id="{D5A138B3-A428-475E-BAAB-3DFA3E0FC621}">
            <xm:f>'[2]Сверка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" stopIfTrue="1" id="{938CC92F-CBD8-49C4-BBC0-D6343D3EA390}">
            <xm:f>'[2]Сверка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I36:I58</xm:sqref>
        </x14:conditionalFormatting>
        <x14:conditionalFormatting xmlns:xm="http://schemas.microsoft.com/office/excel/2006/main">
          <x14:cfRule type="expression" priority="4" stopIfTrue="1" id="{D0887602-FBAD-49CD-81FD-2DC697099E1B}">
            <xm:f>'[2]Сверка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m:sqref>C36:H58</xm:sqref>
        </x14:conditionalFormatting>
        <x14:conditionalFormatting xmlns:xm="http://schemas.microsoft.com/office/excel/2006/main">
          <x14:cfRule type="expression" priority="3" stopIfTrue="1" id="{66CD1ECB-7F6D-4CD8-8BAC-11CF5F1A6B5F}">
            <xm:f>'[2]Сверка 2019'!#REF!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5" stopIfTrue="1" id="{18B0F3A9-0FE4-41B1-8C4B-F56142DB7FD5}">
            <xm:f>'[2]Сверка 2019'!#REF!=1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6" stopIfTrue="1" id="{5F41E5BC-28FA-4870-A148-172AA805A5DB}">
            <xm:f>'[2]Сверка 2019'!#REF!=1</xm:f>
            <x14:dxf>
              <fill>
                <patternFill>
                  <bgColor theme="9" tint="0.39994506668294322"/>
                </patternFill>
              </fill>
            </x14:dxf>
          </x14:cfRule>
          <xm:sqref>J36:AP58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N11"/>
  <sheetViews>
    <sheetView view="pageBreakPreview" zoomScale="85" zoomScaleNormal="85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23" sqref="G23"/>
    </sheetView>
  </sheetViews>
  <sheetFormatPr defaultRowHeight="15"/>
  <cols>
    <col min="1" max="1" width="4.140625" style="1" customWidth="1"/>
    <col min="2" max="2" width="39.140625" style="1" customWidth="1"/>
    <col min="3" max="3" width="15" style="1" customWidth="1"/>
    <col min="4" max="4" width="21.42578125" style="1" customWidth="1"/>
    <col min="5" max="12" width="9.85546875" style="1" customWidth="1"/>
    <col min="13" max="13" width="16.140625" style="1" customWidth="1"/>
    <col min="14" max="14" width="15.28515625" style="1" customWidth="1"/>
    <col min="15" max="16384" width="9.140625" style="1"/>
  </cols>
  <sheetData>
    <row r="1" spans="1:14" ht="111" customHeight="1">
      <c r="A1" s="30"/>
      <c r="B1" s="31"/>
      <c r="C1" s="31"/>
      <c r="D1" s="31"/>
      <c r="E1" s="31"/>
      <c r="F1" s="142" t="s">
        <v>74</v>
      </c>
      <c r="G1" s="142"/>
      <c r="H1" s="142"/>
      <c r="I1" s="142"/>
      <c r="J1" s="142"/>
      <c r="K1" s="142"/>
      <c r="L1" s="142"/>
      <c r="M1" s="142"/>
      <c r="N1" s="142"/>
    </row>
    <row r="2" spans="1:14" ht="40.5" customHeight="1">
      <c r="A2" s="143" t="s">
        <v>70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35.25" customHeight="1">
      <c r="A3" s="144" t="s">
        <v>0</v>
      </c>
      <c r="B3" s="144" t="s">
        <v>62</v>
      </c>
      <c r="C3" s="145" t="s">
        <v>63</v>
      </c>
      <c r="D3" s="146" t="s">
        <v>8</v>
      </c>
      <c r="E3" s="144" t="s">
        <v>64</v>
      </c>
      <c r="F3" s="144"/>
      <c r="G3" s="144"/>
      <c r="H3" s="144"/>
      <c r="I3" s="144"/>
      <c r="J3" s="144" t="s">
        <v>9</v>
      </c>
      <c r="K3" s="144"/>
      <c r="L3" s="144"/>
      <c r="M3" s="144"/>
      <c r="N3" s="144"/>
    </row>
    <row r="4" spans="1:14">
      <c r="A4" s="144"/>
      <c r="B4" s="144"/>
      <c r="C4" s="145"/>
      <c r="D4" s="146"/>
      <c r="E4" s="32" t="s">
        <v>65</v>
      </c>
      <c r="F4" s="32" t="s">
        <v>66</v>
      </c>
      <c r="G4" s="32" t="s">
        <v>67</v>
      </c>
      <c r="H4" s="32" t="s">
        <v>68</v>
      </c>
      <c r="I4" s="32" t="s">
        <v>22</v>
      </c>
      <c r="J4" s="32" t="s">
        <v>65</v>
      </c>
      <c r="K4" s="32" t="s">
        <v>66</v>
      </c>
      <c r="L4" s="32" t="s">
        <v>67</v>
      </c>
      <c r="M4" s="32" t="s">
        <v>68</v>
      </c>
      <c r="N4" s="32" t="s">
        <v>22</v>
      </c>
    </row>
    <row r="5" spans="1:14">
      <c r="A5" s="144"/>
      <c r="B5" s="144"/>
      <c r="C5" s="33" t="s">
        <v>60</v>
      </c>
      <c r="D5" s="34" t="s">
        <v>30</v>
      </c>
      <c r="E5" s="34" t="s">
        <v>59</v>
      </c>
      <c r="F5" s="34" t="s">
        <v>59</v>
      </c>
      <c r="G5" s="34" t="s">
        <v>59</v>
      </c>
      <c r="H5" s="34" t="s">
        <v>59</v>
      </c>
      <c r="I5" s="34" t="s">
        <v>59</v>
      </c>
      <c r="J5" s="34" t="s">
        <v>31</v>
      </c>
      <c r="K5" s="34" t="s">
        <v>31</v>
      </c>
      <c r="L5" s="34" t="s">
        <v>31</v>
      </c>
      <c r="M5" s="34" t="s">
        <v>31</v>
      </c>
      <c r="N5" s="34" t="s">
        <v>31</v>
      </c>
    </row>
    <row r="6" spans="1:14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</row>
    <row r="7" spans="1:14">
      <c r="A7" s="44"/>
      <c r="B7" s="45" t="s">
        <v>75</v>
      </c>
      <c r="C7" s="46">
        <v>38830.120000000003</v>
      </c>
      <c r="D7" s="47">
        <v>1910</v>
      </c>
      <c r="E7" s="47">
        <v>0</v>
      </c>
      <c r="F7" s="47">
        <v>0</v>
      </c>
      <c r="G7" s="47">
        <v>0</v>
      </c>
      <c r="H7" s="47">
        <v>26</v>
      </c>
      <c r="I7" s="47">
        <v>26</v>
      </c>
      <c r="J7" s="47">
        <v>0</v>
      </c>
      <c r="K7" s="47">
        <v>0</v>
      </c>
      <c r="L7" s="47">
        <v>0</v>
      </c>
      <c r="M7" s="46">
        <v>107739632.11</v>
      </c>
      <c r="N7" s="46">
        <v>107739632.11</v>
      </c>
    </row>
    <row r="8" spans="1:14" ht="25.5">
      <c r="A8" s="48">
        <v>1</v>
      </c>
      <c r="B8" s="49" t="s">
        <v>76</v>
      </c>
      <c r="C8" s="50">
        <v>38830.120000000003</v>
      </c>
      <c r="D8" s="51">
        <v>1910</v>
      </c>
      <c r="E8" s="52">
        <v>0</v>
      </c>
      <c r="F8" s="52">
        <v>0</v>
      </c>
      <c r="G8" s="52">
        <v>0</v>
      </c>
      <c r="H8" s="52">
        <v>26</v>
      </c>
      <c r="I8" s="52">
        <v>26</v>
      </c>
      <c r="J8" s="53">
        <v>0</v>
      </c>
      <c r="K8" s="53">
        <v>0</v>
      </c>
      <c r="L8" s="53">
        <v>0</v>
      </c>
      <c r="M8" s="54">
        <v>107739632.11</v>
      </c>
      <c r="N8" s="54">
        <v>107739632.11</v>
      </c>
    </row>
    <row r="9" spans="1:14">
      <c r="A9" s="44"/>
      <c r="B9" s="45" t="s">
        <v>77</v>
      </c>
      <c r="C9" s="46">
        <v>64902.200000000004</v>
      </c>
      <c r="D9" s="47">
        <v>3240</v>
      </c>
      <c r="E9" s="47">
        <v>0</v>
      </c>
      <c r="F9" s="47">
        <v>0</v>
      </c>
      <c r="G9" s="47">
        <v>0</v>
      </c>
      <c r="H9" s="47">
        <v>22</v>
      </c>
      <c r="I9" s="47">
        <v>22</v>
      </c>
      <c r="J9" s="47">
        <v>0</v>
      </c>
      <c r="K9" s="47">
        <v>0</v>
      </c>
      <c r="L9" s="47">
        <v>0</v>
      </c>
      <c r="M9" s="46">
        <v>97641527.87000002</v>
      </c>
      <c r="N9" s="46">
        <v>97641527.87000002</v>
      </c>
    </row>
    <row r="10" spans="1:14" ht="25.5">
      <c r="A10" s="48">
        <v>1</v>
      </c>
      <c r="B10" s="49" t="s">
        <v>76</v>
      </c>
      <c r="C10" s="50">
        <v>64902.200000000004</v>
      </c>
      <c r="D10" s="51">
        <v>3240</v>
      </c>
      <c r="E10" s="52">
        <v>0</v>
      </c>
      <c r="F10" s="52">
        <v>0</v>
      </c>
      <c r="G10" s="52">
        <v>0</v>
      </c>
      <c r="H10" s="52">
        <v>22</v>
      </c>
      <c r="I10" s="52">
        <v>22</v>
      </c>
      <c r="J10" s="52">
        <v>0</v>
      </c>
      <c r="K10" s="52">
        <v>0</v>
      </c>
      <c r="L10" s="52">
        <v>0</v>
      </c>
      <c r="M10" s="54">
        <v>97641527.87000002</v>
      </c>
      <c r="N10" s="54">
        <v>97641527.87000002</v>
      </c>
    </row>
    <row r="11" spans="1:14">
      <c r="A11" s="55" t="s">
        <v>78</v>
      </c>
      <c r="B11" s="55"/>
      <c r="C11" s="55"/>
      <c r="D11" s="55"/>
      <c r="E11" s="55"/>
      <c r="F11" s="55"/>
      <c r="G11" s="55"/>
      <c r="H11" s="55"/>
      <c r="I11" s="55"/>
      <c r="J11" s="55"/>
      <c r="K11" s="31"/>
      <c r="L11" s="31"/>
      <c r="M11" s="31"/>
      <c r="N11" s="31"/>
    </row>
  </sheetData>
  <autoFilter ref="A6:O6"/>
  <mergeCells count="8">
    <mergeCell ref="F1:N1"/>
    <mergeCell ref="A2:N2"/>
    <mergeCell ref="A3:A5"/>
    <mergeCell ref="B3:B5"/>
    <mergeCell ref="C3:C4"/>
    <mergeCell ref="D3:D4"/>
    <mergeCell ref="E3:I3"/>
    <mergeCell ref="J3:N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5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перечень МКД 2017-2019</vt:lpstr>
      <vt:lpstr>виды ремонта 2017-2019</vt:lpstr>
      <vt:lpstr>показатели</vt:lpstr>
      <vt:lpstr>Лист3</vt:lpstr>
      <vt:lpstr>'виды ремонта 2017-2019'!Заголовки_для_печати</vt:lpstr>
      <vt:lpstr>'перечень МКД 2017-2019'!Заголовки_для_печати</vt:lpstr>
      <vt:lpstr>показатели!Заголовки_для_печати</vt:lpstr>
      <vt:lpstr>'виды ремонта 2017-2019'!Область_печати</vt:lpstr>
      <vt:lpstr>'перечень МКД 2017-2019'!Область_печати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Иван Александрович</dc:creator>
  <cp:lastModifiedBy>Пользователь</cp:lastModifiedBy>
  <cp:lastPrinted>2019-10-01T07:25:29Z</cp:lastPrinted>
  <dcterms:created xsi:type="dcterms:W3CDTF">2014-10-15T08:46:29Z</dcterms:created>
  <dcterms:modified xsi:type="dcterms:W3CDTF">2019-10-01T07:26:44Z</dcterms:modified>
</cp:coreProperties>
</file>